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夢の島サーバー\09各種書式\その他\撮影関係\★【令和】撮影書類一式\★【令和】撮影関係最新原本\"/>
    </mc:Choice>
  </mc:AlternateContent>
  <xr:revisionPtr revIDLastSave="0" documentId="13_ncr:1_{CFFE09DF-3487-4BC2-9CC5-D22F953B58FC}" xr6:coauthVersionLast="36" xr6:coauthVersionMax="36" xr10:uidLastSave="{00000000-0000-0000-0000-000000000000}"/>
  <bookViews>
    <workbookView xWindow="0" yWindow="0" windowWidth="23040" windowHeight="8844" xr2:uid="{253B85F3-A96F-4A5D-B843-A81C63747E44}"/>
  </bookViews>
  <sheets>
    <sheet name="企画書" sheetId="1" r:id="rId1"/>
    <sheet name="植物館MAP" sheetId="2" r:id="rId2"/>
    <sheet name="公園MAP" sheetId="3" r:id="rId3"/>
    <sheet name="記入例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2" i="5" l="1"/>
  <c r="AF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夢の島熱帯植物館</author>
  </authors>
  <commentList>
    <comment ref="U5" authorId="0" shapeId="0" xr:uid="{E9FBFD44-3FE1-45C5-8F10-07746B451772}">
      <text>
        <r>
          <rPr>
            <b/>
            <sz val="9"/>
            <color indexed="81"/>
            <rFont val="MS P ゴシック"/>
            <family val="3"/>
            <charset val="128"/>
          </rPr>
          <t>領収証の宛名になります</t>
        </r>
      </text>
    </comment>
    <comment ref="G15" authorId="0" shapeId="0" xr:uid="{D099C043-2BCA-451D-BA53-106AC2BFFAE7}">
      <text>
        <r>
          <rPr>
            <b/>
            <sz val="9"/>
            <color indexed="81"/>
            <rFont val="MS P ゴシック"/>
            <family val="3"/>
            <charset val="128"/>
          </rPr>
          <t>午前か午後を選択してください</t>
        </r>
      </text>
    </comment>
    <comment ref="Q15" authorId="0" shapeId="0" xr:uid="{AE1281C8-2AF5-49E3-861B-B888575EE7BF}">
      <text>
        <r>
          <rPr>
            <b/>
            <sz val="9"/>
            <color indexed="81"/>
            <rFont val="MS P ゴシック"/>
            <family val="3"/>
            <charset val="128"/>
          </rPr>
          <t>午前か午後を選択してください</t>
        </r>
      </text>
    </comment>
    <comment ref="Z15" authorId="0" shapeId="0" xr:uid="{A54E4C87-D11B-4813-98FE-56263BF42333}">
      <text>
        <r>
          <rPr>
            <sz val="9"/>
            <color indexed="81"/>
            <rFont val="MS P ゴシック"/>
            <family val="3"/>
            <charset val="128"/>
          </rPr>
          <t xml:space="preserve">ご利用は１時間単位です
</t>
        </r>
      </text>
    </comment>
    <comment ref="G20" authorId="0" shapeId="0" xr:uid="{695D1B13-653B-4059-921F-2DDEBBE6E7EC}">
      <text>
        <r>
          <rPr>
            <b/>
            <sz val="9"/>
            <color indexed="81"/>
            <rFont val="MS P ゴシック"/>
            <family val="3"/>
            <charset val="128"/>
          </rPr>
          <t>※具体的に記載してください。
サンプル・企画書などがあれば併せてご
添付ください。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夢の島熱帯植物館</author>
  </authors>
  <commentList>
    <comment ref="G15" authorId="0" shapeId="0" xr:uid="{E98F6A50-B53E-4A98-BF8D-397A21550F47}">
      <text>
        <r>
          <rPr>
            <b/>
            <sz val="9"/>
            <color indexed="81"/>
            <rFont val="MS P ゴシック"/>
            <family val="3"/>
            <charset val="128"/>
          </rPr>
          <t>午前か午後を選択してください</t>
        </r>
      </text>
    </comment>
    <comment ref="Q15" authorId="0" shapeId="0" xr:uid="{16F7EA00-6484-41DF-839A-A94684713747}">
      <text>
        <r>
          <rPr>
            <b/>
            <sz val="9"/>
            <color indexed="81"/>
            <rFont val="MS P ゴシック"/>
            <family val="3"/>
            <charset val="128"/>
          </rPr>
          <t>午前か午後を選択してください</t>
        </r>
      </text>
    </comment>
    <comment ref="Z15" authorId="0" shapeId="0" xr:uid="{FF59E253-3A00-469C-8B56-2AB1500FD455}">
      <text>
        <r>
          <rPr>
            <sz val="9"/>
            <color indexed="81"/>
            <rFont val="MS P ゴシック"/>
            <family val="3"/>
            <charset val="128"/>
          </rPr>
          <t xml:space="preserve">ご利用は１時間単位です
</t>
        </r>
      </text>
    </comment>
    <comment ref="G20" authorId="0" shapeId="0" xr:uid="{ABA02A34-C232-49E4-8002-746F94347AF1}">
      <text>
        <r>
          <rPr>
            <b/>
            <sz val="9"/>
            <color indexed="81"/>
            <rFont val="MS P ゴシック"/>
            <family val="3"/>
            <charset val="128"/>
          </rPr>
          <t>※具体的に記載してください。
サンプル・企画書などがあれば併せてご
添付ください。</t>
        </r>
      </text>
    </comment>
  </commentList>
</comments>
</file>

<file path=xl/sharedStrings.xml><?xml version="1.0" encoding="utf-8"?>
<sst xmlns="http://schemas.openxmlformats.org/spreadsheetml/2006/main" count="214" uniqueCount="91">
  <si>
    <t>FAX</t>
    <phoneticPr fontId="3"/>
  </si>
  <si>
    <t>e-meil</t>
    <phoneticPr fontId="3"/>
  </si>
  <si>
    <t>日時</t>
    <rPh sb="0" eb="2">
      <t>ニチジ</t>
    </rPh>
    <phoneticPr fontId="3"/>
  </si>
  <si>
    <t>日</t>
    <rPh sb="0" eb="1">
      <t>ニチ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</si>
  <si>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</si>
  <si>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</si>
  <si>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r>
      <rPr>
        <sz val="11"/>
        <color theme="1"/>
        <rFont val="ＭＳ 明朝"/>
        <family val="1"/>
        <charset val="128"/>
      </rPr>
      <t>令和</t>
    </r>
    <rPh sb="0" eb="2">
      <t>レイワ</t>
    </rPh>
    <phoneticPr fontId="3"/>
  </si>
  <si>
    <r>
      <rPr>
        <sz val="11"/>
        <color theme="1"/>
        <rFont val="ＭＳ 明朝"/>
        <family val="1"/>
        <charset val="128"/>
      </rPr>
      <t>年</t>
    </r>
    <rPh sb="0" eb="1">
      <t>ネン</t>
    </rPh>
    <phoneticPr fontId="3"/>
  </si>
  <si>
    <r>
      <rPr>
        <sz val="11"/>
        <color theme="1"/>
        <rFont val="ＭＳ 明朝"/>
        <family val="1"/>
        <charset val="128"/>
      </rPr>
      <t>月</t>
    </r>
    <rPh sb="0" eb="1">
      <t>ガツ</t>
    </rPh>
    <phoneticPr fontId="3"/>
  </si>
  <si>
    <r>
      <rPr>
        <sz val="11"/>
        <color theme="1"/>
        <rFont val="ＭＳ 明朝"/>
        <family val="1"/>
        <charset val="128"/>
      </rPr>
      <t>日</t>
    </r>
    <rPh sb="0" eb="1">
      <t>ニチ</t>
    </rPh>
    <phoneticPr fontId="3"/>
  </si>
  <si>
    <r>
      <rPr>
        <sz val="11"/>
        <color theme="1"/>
        <rFont val="ＭＳ 明朝"/>
        <family val="1"/>
        <charset val="128"/>
      </rPr>
      <t>夢の島公園管理事務所　殿</t>
    </r>
    <phoneticPr fontId="3"/>
  </si>
  <si>
    <r>
      <rPr>
        <sz val="11"/>
        <color theme="1"/>
        <rFont val="ＭＳ 明朝"/>
        <family val="1"/>
        <charset val="128"/>
      </rPr>
      <t>所在地</t>
    </r>
  </si>
  <si>
    <r>
      <rPr>
        <sz val="11"/>
        <color theme="1"/>
        <rFont val="ＭＳ 明朝"/>
        <family val="1"/>
        <charset val="128"/>
      </rPr>
      <t>申請者</t>
    </r>
    <rPh sb="0" eb="3">
      <t>シンセイシャ</t>
    </rPh>
    <phoneticPr fontId="3"/>
  </si>
  <si>
    <r>
      <rPr>
        <sz val="11"/>
        <color theme="1"/>
        <rFont val="ＭＳ 明朝"/>
        <family val="1"/>
        <charset val="128"/>
      </rPr>
      <t>担当者</t>
    </r>
    <rPh sb="0" eb="3">
      <t>タントウシャ</t>
    </rPh>
    <phoneticPr fontId="3"/>
  </si>
  <si>
    <r>
      <rPr>
        <sz val="11"/>
        <color theme="1"/>
        <rFont val="ＭＳ 明朝"/>
        <family val="1"/>
        <charset val="128"/>
      </rPr>
      <t>電話</t>
    </r>
    <rPh sb="0" eb="2">
      <t>デンワ</t>
    </rPh>
    <phoneticPr fontId="3"/>
  </si>
  <si>
    <r>
      <rPr>
        <sz val="20"/>
        <color theme="1"/>
        <rFont val="ＭＳ 明朝"/>
        <family val="1"/>
        <charset val="128"/>
      </rPr>
      <t>企　　　画　　　書</t>
    </r>
    <rPh sb="0" eb="1">
      <t>キ</t>
    </rPh>
    <rPh sb="4" eb="5">
      <t>ガ</t>
    </rPh>
    <rPh sb="8" eb="9">
      <t>ショ</t>
    </rPh>
    <phoneticPr fontId="3"/>
  </si>
  <si>
    <r>
      <rPr>
        <sz val="11"/>
        <color theme="1"/>
        <rFont val="ＭＳ 明朝"/>
        <family val="1"/>
        <charset val="128"/>
      </rPr>
      <t>種別</t>
    </r>
    <rPh sb="0" eb="2">
      <t>シュベツ</t>
    </rPh>
    <phoneticPr fontId="3"/>
  </si>
  <si>
    <r>
      <t>(</t>
    </r>
    <r>
      <rPr>
        <sz val="7"/>
        <color theme="1"/>
        <rFont val="ＭＳ 明朝"/>
        <family val="1"/>
        <charset val="128"/>
      </rPr>
      <t>領収書宛名</t>
    </r>
    <r>
      <rPr>
        <sz val="7"/>
        <color theme="1"/>
        <rFont val="Century"/>
        <family val="1"/>
      </rPr>
      <t>)</t>
    </r>
    <rPh sb="1" eb="4">
      <t>リョウシュウショ</t>
    </rPh>
    <rPh sb="4" eb="6">
      <t>アテナ</t>
    </rPh>
    <phoneticPr fontId="3"/>
  </si>
  <si>
    <t>静止画（写真）撮影</t>
    <rPh sb="0" eb="3">
      <t>セイシガ</t>
    </rPh>
    <rPh sb="4" eb="6">
      <t>シャシン</t>
    </rPh>
    <rPh sb="7" eb="9">
      <t>サツエイ</t>
    </rPh>
    <phoneticPr fontId="3"/>
  </si>
  <si>
    <t>動画（映画、テレビ・ビデオ等）撮影</t>
    <rPh sb="0" eb="2">
      <t>ドウガ</t>
    </rPh>
    <rPh sb="3" eb="5">
      <t>エイガ</t>
    </rPh>
    <rPh sb="13" eb="14">
      <t>トウ</t>
    </rPh>
    <rPh sb="15" eb="17">
      <t>サツエイ</t>
    </rPh>
    <phoneticPr fontId="3"/>
  </si>
  <si>
    <t>（どちらかにチェックしてください）</t>
    <phoneticPr fontId="3"/>
  </si>
  <si>
    <t>月</t>
    <rPh sb="0" eb="1">
      <t>ツキ</t>
    </rPh>
    <phoneticPr fontId="3"/>
  </si>
  <si>
    <t>（</t>
    <phoneticPr fontId="3"/>
  </si>
  <si>
    <t>曜日）</t>
    <rPh sb="0" eb="2">
      <t>ヨウビ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</si>
  <si>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</si>
  <si>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</si>
  <si>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</si>
  <si>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時間）</t>
    <rPh sb="0" eb="2">
      <t>ジカン</t>
    </rPh>
    <phoneticPr fontId="3"/>
  </si>
  <si>
    <t>午前・午後</t>
  </si>
  <si>
    <t>使用面積</t>
    <rPh sb="0" eb="4">
      <t>シヨウメンセキ</t>
    </rPh>
    <phoneticPr fontId="3"/>
  </si>
  <si>
    <t>㎡</t>
    <phoneticPr fontId="3"/>
  </si>
  <si>
    <r>
      <rPr>
        <sz val="11"/>
        <color theme="1"/>
        <rFont val="ＭＳ 明朝"/>
        <family val="1"/>
        <charset val="128"/>
      </rPr>
      <t>（静止画</t>
    </r>
    <r>
      <rPr>
        <sz val="11"/>
        <color theme="1"/>
        <rFont val="Century"/>
        <family val="1"/>
      </rPr>
      <t>30</t>
    </r>
    <r>
      <rPr>
        <sz val="11"/>
        <color theme="1"/>
        <rFont val="Segoe UI Symbol"/>
        <family val="1"/>
      </rPr>
      <t>㎡</t>
    </r>
    <r>
      <rPr>
        <sz val="11"/>
        <color theme="1"/>
        <rFont val="ＭＳ 明朝"/>
        <family val="1"/>
        <charset val="128"/>
      </rPr>
      <t>以下・</t>
    </r>
    <r>
      <rPr>
        <sz val="11"/>
        <color theme="1"/>
        <rFont val="Century"/>
        <family val="1"/>
      </rPr>
      <t>30</t>
    </r>
    <r>
      <rPr>
        <sz val="11"/>
        <color theme="1"/>
        <rFont val="Segoe UI Symbol"/>
        <family val="1"/>
      </rPr>
      <t>㎡</t>
    </r>
    <r>
      <rPr>
        <sz val="11"/>
        <color theme="1"/>
        <rFont val="ＭＳ 明朝"/>
        <family val="1"/>
        <charset val="128"/>
      </rPr>
      <t>超</t>
    </r>
    <r>
      <rPr>
        <sz val="11"/>
        <color theme="1"/>
        <rFont val="Century"/>
        <family val="1"/>
      </rPr>
      <t>100</t>
    </r>
    <r>
      <rPr>
        <sz val="11"/>
        <color theme="1"/>
        <rFont val="Segoe UI Symbol"/>
        <family val="1"/>
      </rPr>
      <t>㎡</t>
    </r>
    <r>
      <rPr>
        <sz val="11"/>
        <color theme="1"/>
        <rFont val="ＭＳ 明朝"/>
        <family val="1"/>
        <charset val="128"/>
      </rPr>
      <t>以下　動画</t>
    </r>
    <r>
      <rPr>
        <sz val="11"/>
        <color theme="1"/>
        <rFont val="Century"/>
        <family val="1"/>
      </rPr>
      <t>1500</t>
    </r>
    <r>
      <rPr>
        <sz val="11"/>
        <color theme="1"/>
        <rFont val="Segoe UI Symbol"/>
        <family val="1"/>
      </rPr>
      <t>㎡</t>
    </r>
    <r>
      <rPr>
        <sz val="11"/>
        <color theme="1"/>
        <rFont val="ＭＳ 明朝"/>
        <family val="1"/>
        <charset val="128"/>
      </rPr>
      <t>以下）</t>
    </r>
    <phoneticPr fontId="3"/>
  </si>
  <si>
    <t>アーチェリー場はこちらでは申請できません。</t>
    <rPh sb="6" eb="7">
      <t>ジョウ</t>
    </rPh>
    <rPh sb="13" eb="15">
      <t>シンセイ</t>
    </rPh>
    <phoneticPr fontId="3"/>
  </si>
  <si>
    <t>具体的な場所：</t>
    <rPh sb="0" eb="3">
      <t>グタイテキ</t>
    </rPh>
    <rPh sb="4" eb="6">
      <t>バショ</t>
    </rPh>
    <phoneticPr fontId="3"/>
  </si>
  <si>
    <t>場所・
使用面積</t>
    <rPh sb="0" eb="2">
      <t>バショ</t>
    </rPh>
    <rPh sb="5" eb="9">
      <t>シヨウメンセキ</t>
    </rPh>
    <phoneticPr fontId="3"/>
  </si>
  <si>
    <t>撮影内容</t>
    <rPh sb="0" eb="2">
      <t>サツエイ</t>
    </rPh>
    <rPh sb="2" eb="4">
      <t>ナイヨウ</t>
    </rPh>
    <phoneticPr fontId="3"/>
  </si>
  <si>
    <r>
      <t>VTR</t>
    </r>
    <r>
      <rPr>
        <sz val="11"/>
        <color theme="1"/>
        <rFont val="ＭＳ 明朝"/>
        <family val="1"/>
        <charset val="128"/>
      </rPr>
      <t>　</t>
    </r>
    <phoneticPr fontId="3"/>
  </si>
  <si>
    <t>台</t>
    <rPh sb="0" eb="1">
      <t>ダイ</t>
    </rPh>
    <phoneticPr fontId="3"/>
  </si>
  <si>
    <t>・</t>
    <phoneticPr fontId="3"/>
  </si>
  <si>
    <t>写真機</t>
    <rPh sb="0" eb="3">
      <t>シャシンキ</t>
    </rPh>
    <phoneticPr fontId="3"/>
  </si>
  <si>
    <t>三脚</t>
    <rPh sb="0" eb="2">
      <t>サンキャク</t>
    </rPh>
    <phoneticPr fontId="3"/>
  </si>
  <si>
    <t>モニター</t>
    <phoneticPr fontId="3"/>
  </si>
  <si>
    <t>レフ版（寸法</t>
    <rPh sb="2" eb="3">
      <t>バン</t>
    </rPh>
    <rPh sb="4" eb="6">
      <t>スンポウ</t>
    </rPh>
    <phoneticPr fontId="3"/>
  </si>
  <si>
    <r>
      <t>cm</t>
    </r>
    <r>
      <rPr>
        <sz val="11"/>
        <color theme="1"/>
        <rFont val="ＭＳ 明朝"/>
        <family val="1"/>
        <charset val="128"/>
      </rPr>
      <t>）</t>
    </r>
    <phoneticPr fontId="3"/>
  </si>
  <si>
    <t>その他：</t>
    <rPh sb="2" eb="3">
      <t>タ</t>
    </rPh>
    <phoneticPr fontId="3"/>
  </si>
  <si>
    <t>着替え場所はありません。トイレやテントのご利用もできません。</t>
    <rPh sb="0" eb="2">
      <t>キガ</t>
    </rPh>
    <rPh sb="3" eb="5">
      <t>バショ</t>
    </rPh>
    <rPh sb="21" eb="23">
      <t>リヨウ</t>
    </rPh>
    <phoneticPr fontId="3"/>
  </si>
  <si>
    <t>持ち込み
機材・器具</t>
    <rPh sb="0" eb="1">
      <t>モ</t>
    </rPh>
    <rPh sb="2" eb="3">
      <t>コ</t>
    </rPh>
    <rPh sb="5" eb="7">
      <t>キザイ</t>
    </rPh>
    <rPh sb="8" eb="10">
      <t>キグ</t>
    </rPh>
    <phoneticPr fontId="3"/>
  </si>
  <si>
    <t>人数</t>
    <rPh sb="0" eb="2">
      <t>ニンズウ</t>
    </rPh>
    <phoneticPr fontId="3"/>
  </si>
  <si>
    <t>カメラマン</t>
    <phoneticPr fontId="3"/>
  </si>
  <si>
    <t>スタッフ</t>
    <phoneticPr fontId="3"/>
  </si>
  <si>
    <t>名</t>
    <rPh sb="0" eb="1">
      <t>メイ</t>
    </rPh>
    <phoneticPr fontId="3"/>
  </si>
  <si>
    <t>モデル</t>
    <phoneticPr fontId="3"/>
  </si>
  <si>
    <t>その他</t>
    <rPh sb="2" eb="3">
      <t>タ</t>
    </rPh>
    <phoneticPr fontId="3"/>
  </si>
  <si>
    <t>出演者</t>
    <rPh sb="0" eb="3">
      <t>シュツエンシャ</t>
    </rPh>
    <phoneticPr fontId="3"/>
  </si>
  <si>
    <t>計</t>
    <rPh sb="0" eb="1">
      <t>ケイ</t>
    </rPh>
    <phoneticPr fontId="3"/>
  </si>
  <si>
    <t>当日責任者</t>
    <rPh sb="0" eb="2">
      <t>トウジツ</t>
    </rPh>
    <rPh sb="2" eb="5">
      <t>セキニンシャ</t>
    </rPh>
    <phoneticPr fontId="3"/>
  </si>
  <si>
    <t>当日連絡先（携帯）</t>
    <rPh sb="0" eb="5">
      <t>トウジツレンラクサキ</t>
    </rPh>
    <rPh sb="6" eb="8">
      <t>ケイタイ</t>
    </rPh>
    <phoneticPr fontId="3"/>
  </si>
  <si>
    <t>管理事務所記入欄</t>
    <rPh sb="0" eb="5">
      <t>カンリジムショ</t>
    </rPh>
    <rPh sb="5" eb="8">
      <t>キニュウラン</t>
    </rPh>
    <phoneticPr fontId="3"/>
  </si>
  <si>
    <t>　</t>
    <phoneticPr fontId="3"/>
  </si>
  <si>
    <t>所　長</t>
    <rPh sb="0" eb="1">
      <t>ショ</t>
    </rPh>
    <rPh sb="2" eb="3">
      <t>チョウ</t>
    </rPh>
    <phoneticPr fontId="3"/>
  </si>
  <si>
    <t>許　可</t>
    <rPh sb="0" eb="1">
      <t>モト</t>
    </rPh>
    <rPh sb="2" eb="3">
      <t>カ</t>
    </rPh>
    <phoneticPr fontId="3"/>
  </si>
  <si>
    <t>/</t>
    <phoneticPr fontId="3"/>
  </si>
  <si>
    <t>夢の島公園 / 　夢の島熱帯植物館（どちらかにチェックしてください）</t>
    <rPh sb="0" eb="1">
      <t>ユメ</t>
    </rPh>
    <rPh sb="2" eb="5">
      <t>シマコウエン</t>
    </rPh>
    <phoneticPr fontId="3"/>
  </si>
  <si>
    <t>・</t>
    <phoneticPr fontId="3"/>
  </si>
  <si>
    <t>cm ×</t>
    <phoneticPr fontId="3"/>
  </si>
  <si>
    <t>番組名・
雑誌名等</t>
    <rPh sb="0" eb="3">
      <t>バングミメイ</t>
    </rPh>
    <rPh sb="5" eb="8">
      <t>ザッシメイ</t>
    </rPh>
    <rPh sb="8" eb="9">
      <t>トウ</t>
    </rPh>
    <phoneticPr fontId="3"/>
  </si>
  <si>
    <t>番組名・雑誌名・サイトURL等（</t>
    <rPh sb="0" eb="3">
      <t>バングミメイ</t>
    </rPh>
    <rPh sb="4" eb="7">
      <t>ザッシメイ</t>
    </rPh>
    <rPh sb="14" eb="15">
      <t>トウ</t>
    </rPh>
    <phoneticPr fontId="3"/>
  </si>
  <si>
    <t>放送日・発売日等（</t>
    <rPh sb="0" eb="3">
      <t>ホウソウビ</t>
    </rPh>
    <rPh sb="4" eb="7">
      <t>ハツバイビ</t>
    </rPh>
    <rPh sb="7" eb="8">
      <t>トウ</t>
    </rPh>
    <phoneticPr fontId="3"/>
  </si>
  <si>
    <t>）</t>
    <phoneticPr fontId="3"/>
  </si>
  <si>
    <t>Aドーム</t>
    <phoneticPr fontId="3"/>
  </si>
  <si>
    <t>Bドーム</t>
    <phoneticPr fontId="3"/>
  </si>
  <si>
    <t>Cドーム</t>
    <phoneticPr fontId="3"/>
  </si>
  <si>
    <t>:</t>
    <phoneticPr fontId="3"/>
  </si>
  <si>
    <t>前庭</t>
    <rPh sb="0" eb="1">
      <t>マエ</t>
    </rPh>
    <rPh sb="1" eb="2">
      <t>ニワ</t>
    </rPh>
    <phoneticPr fontId="3"/>
  </si>
  <si>
    <t>→</t>
    <phoneticPr fontId="3"/>
  </si>
  <si>
    <t>〒136-0081 江東区夢の島2-1-2</t>
    <phoneticPr fontId="3"/>
  </si>
  <si>
    <t>（株）ゆめねつ</t>
    <rPh sb="0" eb="3">
      <t>カブ</t>
    </rPh>
    <phoneticPr fontId="3"/>
  </si>
  <si>
    <t>夢熱このは</t>
    <rPh sb="0" eb="2">
      <t>ユメネツ</t>
    </rPh>
    <phoneticPr fontId="3"/>
  </si>
  <si>
    <t>03-3522-0281</t>
    <phoneticPr fontId="3"/>
  </si>
  <si>
    <t>03-3522-0283</t>
    <phoneticPr fontId="3"/>
  </si>
  <si>
    <t>info@yumenoshima.jp</t>
    <phoneticPr fontId="3"/>
  </si>
  <si>
    <t>午前</t>
  </si>
  <si>
    <t>午後</t>
  </si>
  <si>
    <t>照明器具1台</t>
    <rPh sb="0" eb="2">
      <t>ショウメイ</t>
    </rPh>
    <rPh sb="2" eb="4">
      <t>キグ</t>
    </rPh>
    <rPh sb="5" eb="6">
      <t>ダイ</t>
    </rPh>
    <phoneticPr fontId="3"/>
  </si>
  <si>
    <t>090-XXXX-XXXX</t>
    <phoneticPr fontId="3"/>
  </si>
  <si>
    <t>月</t>
    <rPh sb="0" eb="1">
      <t>ゲツ</t>
    </rPh>
    <phoneticPr fontId="3"/>
  </si>
  <si>
    <t>夢熱　このは</t>
    <rPh sb="0" eb="2">
      <t>ユメネツ</t>
    </rPh>
    <phoneticPr fontId="3"/>
  </si>
  <si>
    <t>雑誌『ゆめねつマガジン』・ゆめねつWeb・YouTubeゆめねつチャンネル</t>
    <phoneticPr fontId="3"/>
  </si>
  <si>
    <t>来年2月14日発売・掲載予定</t>
    <rPh sb="0" eb="2">
      <t>ライネン</t>
    </rPh>
    <rPh sb="3" eb="4">
      <t>ガツ</t>
    </rPh>
    <rPh sb="6" eb="7">
      <t>カ</t>
    </rPh>
    <rPh sb="7" eb="9">
      <t>ハツバイ</t>
    </rPh>
    <rPh sb="10" eb="12">
      <t>ケイサイ</t>
    </rPh>
    <rPh sb="12" eb="14">
      <t>ヨテイ</t>
    </rPh>
    <phoneticPr fontId="3"/>
  </si>
  <si>
    <t>照葉樹の森・グリーンパーク</t>
    <rPh sb="0" eb="3">
      <t>ショウヨウジュ</t>
    </rPh>
    <rPh sb="4" eb="5">
      <t>モリ</t>
    </rPh>
    <phoneticPr fontId="3"/>
  </si>
  <si>
    <t>雑誌『ゆめねつマガジン』・ゆめねつマガジンWeb・YouTubeゆめねつチャンネルの
3媒体にて掲載するヤシくんへのインタビュー特集のイメージ写真および映像。
ヤシくんが照葉樹の森とグリーンパークをゆったり歩きながら喋る様子や、イメージ写真、インサートカットの撮影を行う。（添付資料参照）</t>
    <rPh sb="0" eb="2">
      <t>ザッシ</t>
    </rPh>
    <rPh sb="44" eb="46">
      <t>バイタイ</t>
    </rPh>
    <rPh sb="48" eb="50">
      <t>ケイサイ</t>
    </rPh>
    <rPh sb="64" eb="66">
      <t>トクシュウ</t>
    </rPh>
    <rPh sb="71" eb="73">
      <t>シャシン</t>
    </rPh>
    <rPh sb="76" eb="78">
      <t>エイゾウ</t>
    </rPh>
    <rPh sb="85" eb="88">
      <t>ショウヨウジュ</t>
    </rPh>
    <rPh sb="89" eb="90">
      <t>モリ</t>
    </rPh>
    <rPh sb="103" eb="104">
      <t>アル</t>
    </rPh>
    <rPh sb="108" eb="109">
      <t>シャベ</t>
    </rPh>
    <rPh sb="110" eb="112">
      <t>ヨウス</t>
    </rPh>
    <rPh sb="118" eb="120">
      <t>シャシン</t>
    </rPh>
    <rPh sb="130" eb="132">
      <t>サツエイ</t>
    </rPh>
    <rPh sb="133" eb="134">
      <t>オコナ</t>
    </rPh>
    <rPh sb="137" eb="139">
      <t>テンプ</t>
    </rPh>
    <rPh sb="139" eb="141">
      <t>シリョウ</t>
    </rPh>
    <rPh sb="141" eb="143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</si>
</sst>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20"/>
      <color theme="1"/>
      <name val="Century"/>
      <family val="1"/>
    </font>
    <font>
      <sz val="7"/>
      <color theme="1"/>
      <name val="Century"/>
      <family val="1"/>
    </font>
    <font>
      <sz val="7"/>
      <color theme="1"/>
      <name val="ＭＳ 明朝"/>
      <family val="1"/>
      <charset val="128"/>
    </font>
    <font>
      <sz val="11"/>
      <color theme="1"/>
      <name val="Century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Segoe UI Symbol"/>
      <family val="1"/>
    </font>
    <font>
      <u/>
      <sz val="11"/>
      <color theme="1"/>
      <name val="Century"/>
      <family val="1"/>
    </font>
    <font>
      <b/>
      <sz val="9"/>
      <color indexed="81"/>
      <name val="MS P ゴシック"/>
      <family val="3"/>
      <charset val="128"/>
    </font>
    <font>
      <sz val="9"/>
      <color theme="1"/>
      <name val="ＭＳ 明朝"/>
      <family val="1"/>
      <charset val="128"/>
    </font>
    <font>
      <sz val="6.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Century"/>
      <family val="1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rgb="FFFF0000"/>
      <name val="游ゴシック"/>
      <family val="2"/>
      <charset val="128"/>
      <scheme val="minor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/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11" fillId="0" borderId="3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8" xfId="0" applyFont="1" applyBorder="1" applyAlignment="1">
      <alignment horizontal="right" vertical="top"/>
    </xf>
    <xf numFmtId="0" fontId="2" fillId="0" borderId="6" xfId="0" applyFont="1" applyBorder="1">
      <alignment vertical="center"/>
    </xf>
    <xf numFmtId="0" fontId="1" fillId="0" borderId="1" xfId="0" applyFont="1" applyBorder="1" applyAlignment="1">
      <alignment horizontal="right"/>
    </xf>
    <xf numFmtId="0" fontId="1" fillId="0" borderId="15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15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0" fontId="17" fillId="0" borderId="18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/>
    </xf>
    <xf numFmtId="0" fontId="22" fillId="0" borderId="15" xfId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10</xdr:row>
          <xdr:rowOff>22860</xdr:rowOff>
        </xdr:from>
        <xdr:to>
          <xdr:col>16</xdr:col>
          <xdr:colOff>167640</xdr:colOff>
          <xdr:row>12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10</xdr:row>
          <xdr:rowOff>22860</xdr:rowOff>
        </xdr:from>
        <xdr:to>
          <xdr:col>35</xdr:col>
          <xdr:colOff>7620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</xdr:row>
          <xdr:rowOff>0</xdr:rowOff>
        </xdr:from>
        <xdr:to>
          <xdr:col>11</xdr:col>
          <xdr:colOff>45720</xdr:colOff>
          <xdr:row>16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15</xdr:row>
          <xdr:rowOff>0</xdr:rowOff>
        </xdr:from>
        <xdr:to>
          <xdr:col>19</xdr:col>
          <xdr:colOff>121920</xdr:colOff>
          <xdr:row>16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2</xdr:row>
      <xdr:rowOff>52681</xdr:rowOff>
    </xdr:from>
    <xdr:to>
      <xdr:col>27</xdr:col>
      <xdr:colOff>38100</xdr:colOff>
      <xdr:row>25</xdr:row>
      <xdr:rowOff>198120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1" y="525121"/>
          <a:ext cx="8100059" cy="5403239"/>
        </a:xfrm>
        <a:prstGeom prst="rect">
          <a:avLst/>
        </a:prstGeom>
      </xdr:spPr>
    </xdr:pic>
    <xdr:clientData/>
  </xdr:twoCellAnchor>
  <xdr:twoCellAnchor>
    <xdr:from>
      <xdr:col>10</xdr:col>
      <xdr:colOff>30480</xdr:colOff>
      <xdr:row>1</xdr:row>
      <xdr:rowOff>152400</xdr:rowOff>
    </xdr:from>
    <xdr:to>
      <xdr:col>10</xdr:col>
      <xdr:colOff>426720</xdr:colOff>
      <xdr:row>4</xdr:row>
      <xdr:rowOff>30480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3208020" y="388620"/>
          <a:ext cx="396240" cy="571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83820</xdr:colOff>
      <xdr:row>1</xdr:row>
      <xdr:rowOff>68580</xdr:rowOff>
    </xdr:from>
    <xdr:to>
      <xdr:col>27</xdr:col>
      <xdr:colOff>495300</xdr:colOff>
      <xdr:row>3</xdr:row>
      <xdr:rowOff>152400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061960" y="304800"/>
          <a:ext cx="723900" cy="54864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38100</xdr:colOff>
      <xdr:row>2</xdr:row>
      <xdr:rowOff>106680</xdr:rowOff>
    </xdr:from>
    <xdr:to>
      <xdr:col>26</xdr:col>
      <xdr:colOff>15240</xdr:colOff>
      <xdr:row>3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 flipV="1">
          <a:off x="6858000" y="579120"/>
          <a:ext cx="1135380" cy="1219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624840</xdr:colOff>
      <xdr:row>26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89320" cy="5989320"/>
        </a:xfrm>
        <a:prstGeom prst="rect">
          <a:avLst/>
        </a:prstGeom>
      </xdr:spPr>
    </xdr:pic>
    <xdr:clientData/>
  </xdr:twoCellAnchor>
  <xdr:twoCellAnchor>
    <xdr:from>
      <xdr:col>6</xdr:col>
      <xdr:colOff>464820</xdr:colOff>
      <xdr:row>4</xdr:row>
      <xdr:rowOff>144780</xdr:rowOff>
    </xdr:from>
    <xdr:to>
      <xdr:col>7</xdr:col>
      <xdr:colOff>76200</xdr:colOff>
      <xdr:row>5</xdr:row>
      <xdr:rowOff>152400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488180" y="1059180"/>
          <a:ext cx="281940" cy="236220"/>
        </a:xfrm>
        <a:prstGeom prst="ellipse">
          <a:avLst/>
        </a:prstGeom>
        <a:solidFill>
          <a:schemeClr val="bg1">
            <a:alpha val="4000"/>
          </a:schemeClr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10</xdr:row>
          <xdr:rowOff>22860</xdr:rowOff>
        </xdr:from>
        <xdr:to>
          <xdr:col>8</xdr:col>
          <xdr:colOff>83820</xdr:colOff>
          <xdr:row>12</xdr:row>
          <xdr:rowOff>7620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10</xdr:row>
          <xdr:rowOff>22860</xdr:rowOff>
        </xdr:from>
        <xdr:to>
          <xdr:col>20</xdr:col>
          <xdr:colOff>114300</xdr:colOff>
          <xdr:row>12</xdr:row>
          <xdr:rowOff>7620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8575">
              <a:solidFill>
                <a:srgbClr val="FF0000" mc:Ignorable="a14" a14:legacySpreadsheetColorIndex="10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</xdr:row>
          <xdr:rowOff>236220</xdr:rowOff>
        </xdr:from>
        <xdr:to>
          <xdr:col>7</xdr:col>
          <xdr:colOff>76200</xdr:colOff>
          <xdr:row>16</xdr:row>
          <xdr:rowOff>7620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8575">
              <a:solidFill>
                <a:srgbClr val="FF0000" mc:Ignorable="a14" a14:legacySpreadsheetColorIndex="10"/>
              </a:solidFill>
              <a:prstDash val="sysDot"/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14</xdr:row>
          <xdr:rowOff>236220</xdr:rowOff>
        </xdr:from>
        <xdr:to>
          <xdr:col>13</xdr:col>
          <xdr:colOff>53340</xdr:colOff>
          <xdr:row>16</xdr:row>
          <xdr:rowOff>7620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38</xdr:col>
      <xdr:colOff>228601</xdr:colOff>
      <xdr:row>2</xdr:row>
      <xdr:rowOff>52681</xdr:rowOff>
    </xdr:from>
    <xdr:to>
      <xdr:col>75</xdr:col>
      <xdr:colOff>68580</xdr:colOff>
      <xdr:row>28</xdr:row>
      <xdr:rowOff>91440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1" y="525121"/>
          <a:ext cx="8100059" cy="5403239"/>
        </a:xfrm>
        <a:prstGeom prst="rect">
          <a:avLst/>
        </a:prstGeom>
      </xdr:spPr>
    </xdr:pic>
    <xdr:clientData/>
  </xdr:twoCellAnchor>
  <xdr:twoCellAnchor>
    <xdr:from>
      <xdr:col>48</xdr:col>
      <xdr:colOff>30480</xdr:colOff>
      <xdr:row>1</xdr:row>
      <xdr:rowOff>152400</xdr:rowOff>
    </xdr:from>
    <xdr:to>
      <xdr:col>51</xdr:col>
      <xdr:colOff>121920</xdr:colOff>
      <xdr:row>4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 flipH="1" flipV="1">
          <a:off x="9090660" y="388620"/>
          <a:ext cx="1021080" cy="548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49</xdr:col>
      <xdr:colOff>152400</xdr:colOff>
      <xdr:row>20</xdr:row>
      <xdr:rowOff>38100</xdr:rowOff>
    </xdr:from>
    <xdr:to>
      <xdr:col>51</xdr:col>
      <xdr:colOff>30480</xdr:colOff>
      <xdr:row>21</xdr:row>
      <xdr:rowOff>121920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9776460" y="446532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67</xdr:col>
      <xdr:colOff>99060</xdr:colOff>
      <xdr:row>2</xdr:row>
      <xdr:rowOff>106680</xdr:rowOff>
    </xdr:from>
    <xdr:to>
      <xdr:col>72</xdr:col>
      <xdr:colOff>76200</xdr:colOff>
      <xdr:row>3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 flipV="1">
          <a:off x="13533120" y="563880"/>
          <a:ext cx="89154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99060</xdr:colOff>
      <xdr:row>22</xdr:row>
      <xdr:rowOff>152400</xdr:rowOff>
    </xdr:from>
    <xdr:to>
      <xdr:col>51</xdr:col>
      <xdr:colOff>160020</xdr:colOff>
      <xdr:row>24</xdr:row>
      <xdr:rowOff>68580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906000" y="491490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60960</xdr:colOff>
      <xdr:row>21</xdr:row>
      <xdr:rowOff>99060</xdr:rowOff>
    </xdr:from>
    <xdr:to>
      <xdr:col>54</xdr:col>
      <xdr:colOff>121920</xdr:colOff>
      <xdr:row>23</xdr:row>
      <xdr:rowOff>15240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0416540" y="469392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304800</xdr:colOff>
      <xdr:row>23</xdr:row>
      <xdr:rowOff>76200</xdr:rowOff>
    </xdr:from>
    <xdr:to>
      <xdr:col>57</xdr:col>
      <xdr:colOff>548640</xdr:colOff>
      <xdr:row>24</xdr:row>
      <xdr:rowOff>160020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1391900" y="500634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160020</xdr:colOff>
      <xdr:row>21</xdr:row>
      <xdr:rowOff>7620</xdr:rowOff>
    </xdr:from>
    <xdr:to>
      <xdr:col>57</xdr:col>
      <xdr:colOff>403860</xdr:colOff>
      <xdr:row>22</xdr:row>
      <xdr:rowOff>91440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11247120" y="460248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45720</xdr:colOff>
      <xdr:row>22</xdr:row>
      <xdr:rowOff>76200</xdr:rowOff>
    </xdr:from>
    <xdr:to>
      <xdr:col>65</xdr:col>
      <xdr:colOff>106680</xdr:colOff>
      <xdr:row>23</xdr:row>
      <xdr:rowOff>160020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2931140" y="483870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15240</xdr:colOff>
      <xdr:row>19</xdr:row>
      <xdr:rowOff>121920</xdr:rowOff>
    </xdr:from>
    <xdr:to>
      <xdr:col>66</xdr:col>
      <xdr:colOff>76200</xdr:colOff>
      <xdr:row>21</xdr:row>
      <xdr:rowOff>38100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3083540" y="4381500"/>
          <a:ext cx="243840" cy="25146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68580</xdr:colOff>
      <xdr:row>8</xdr:row>
      <xdr:rowOff>167640</xdr:rowOff>
    </xdr:from>
    <xdr:to>
      <xdr:col>69</xdr:col>
      <xdr:colOff>22860</xdr:colOff>
      <xdr:row>12</xdr:row>
      <xdr:rowOff>53340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2039600" y="2194560"/>
          <a:ext cx="1783080" cy="617220"/>
        </a:xfrm>
        <a:prstGeom prst="ellipse">
          <a:avLst/>
        </a:prstGeom>
        <a:solidFill>
          <a:schemeClr val="bg1">
            <a:alpha val="4000"/>
          </a:schemeClr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39</xdr:col>
      <xdr:colOff>0</xdr:colOff>
      <xdr:row>30</xdr:row>
      <xdr:rowOff>0</xdr:rowOff>
    </xdr:from>
    <xdr:to>
      <xdr:col>63</xdr:col>
      <xdr:colOff>152400</xdr:colOff>
      <xdr:row>62</xdr:row>
      <xdr:rowOff>137160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5620" y="6263640"/>
          <a:ext cx="5989320" cy="5989320"/>
        </a:xfrm>
        <a:prstGeom prst="rect">
          <a:avLst/>
        </a:prstGeom>
      </xdr:spPr>
    </xdr:pic>
    <xdr:clientData/>
  </xdr:twoCellAnchor>
  <xdr:twoCellAnchor>
    <xdr:from>
      <xdr:col>50</xdr:col>
      <xdr:colOff>45720</xdr:colOff>
      <xdr:row>46</xdr:row>
      <xdr:rowOff>0</xdr:rowOff>
    </xdr:from>
    <xdr:to>
      <xdr:col>51</xdr:col>
      <xdr:colOff>175260</xdr:colOff>
      <xdr:row>47</xdr:row>
      <xdr:rowOff>144780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9852660" y="9311640"/>
          <a:ext cx="312420" cy="320040"/>
        </a:xfrm>
        <a:prstGeom prst="ellipse">
          <a:avLst/>
        </a:prstGeom>
        <a:solidFill>
          <a:schemeClr val="bg1">
            <a:alpha val="4000"/>
          </a:schemeClr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83820</xdr:colOff>
      <xdr:row>56</xdr:row>
      <xdr:rowOff>15240</xdr:rowOff>
    </xdr:from>
    <xdr:to>
      <xdr:col>55</xdr:col>
      <xdr:colOff>22860</xdr:colOff>
      <xdr:row>57</xdr:row>
      <xdr:rowOff>160020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0439400" y="11079480"/>
          <a:ext cx="304800" cy="320040"/>
        </a:xfrm>
        <a:prstGeom prst="ellipse">
          <a:avLst/>
        </a:prstGeom>
        <a:solidFill>
          <a:schemeClr val="bg1">
            <a:alpha val="4000"/>
          </a:schemeClr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48</xdr:col>
      <xdr:colOff>411480</xdr:colOff>
      <xdr:row>44</xdr:row>
      <xdr:rowOff>68580</xdr:rowOff>
    </xdr:from>
    <xdr:ext cx="750847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471660" y="9014460"/>
          <a:ext cx="750847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ｍ</a:t>
          </a:r>
          <a:r>
            <a:rPr kumimoji="1" lang="en-US" altLang="ja-JP" sz="1100">
              <a:solidFill>
                <a:srgbClr val="FF0000"/>
              </a:solidFill>
            </a:rPr>
            <a:t>×5</a:t>
          </a:r>
          <a:r>
            <a:rPr kumimoji="1" lang="ja-JP" altLang="en-US" sz="1100">
              <a:solidFill>
                <a:srgbClr val="FF0000"/>
              </a:solidFill>
            </a:rPr>
            <a:t>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yumenoshima.jp" TargetMode="External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2.v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90313-DEBE-4C85-B37D-68C0EA488FE7}">
  <dimension ref="A2:AI45"/>
  <sheetViews>
    <sheetView tabSelected="1" topLeftCell="A4" workbookViewId="0">
      <selection activeCell="AQ12" sqref="AQ12"/>
    </sheetView>
  </sheetViews>
  <sheetFormatPr defaultColWidth="2.3984375" defaultRowHeight="13.8"/>
  <cols>
    <col min="1" max="35" width="2.296875" style="6" customWidth="1"/>
    <col min="36" max="16384" width="2.3984375" style="6"/>
  </cols>
  <sheetData>
    <row r="2" spans="1:35" ht="17.399999999999999" customHeight="1">
      <c r="Z2" s="7" t="s">
        <v>6</v>
      </c>
      <c r="AA2" s="84"/>
      <c r="AB2" s="84"/>
      <c r="AC2" s="6" t="s">
        <v>7</v>
      </c>
      <c r="AD2" s="84"/>
      <c r="AE2" s="84"/>
      <c r="AF2" s="6" t="s">
        <v>8</v>
      </c>
      <c r="AG2" s="84"/>
      <c r="AH2" s="84"/>
      <c r="AI2" s="6" t="s">
        <v>9</v>
      </c>
    </row>
    <row r="3" spans="1:35" ht="17.399999999999999" customHeight="1">
      <c r="A3" s="6" t="s">
        <v>10</v>
      </c>
    </row>
    <row r="4" spans="1:35" ht="17.399999999999999" customHeight="1">
      <c r="R4" s="8" t="s">
        <v>11</v>
      </c>
      <c r="S4" s="9"/>
      <c r="T4" s="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</row>
    <row r="5" spans="1:35" ht="22.2" customHeight="1">
      <c r="R5" s="8" t="s">
        <v>12</v>
      </c>
      <c r="S5" s="9"/>
      <c r="T5" s="9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9"/>
      <c r="AH5" s="9"/>
      <c r="AI5" s="11" t="s">
        <v>17</v>
      </c>
    </row>
    <row r="6" spans="1:35" ht="22.2" customHeight="1">
      <c r="R6" s="8" t="s">
        <v>13</v>
      </c>
      <c r="S6" s="9"/>
      <c r="T6" s="9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</row>
    <row r="7" spans="1:35" ht="22.2" customHeight="1">
      <c r="R7" s="104" t="s">
        <v>14</v>
      </c>
      <c r="S7" s="104"/>
      <c r="T7" s="104"/>
      <c r="U7" s="103"/>
      <c r="V7" s="103"/>
      <c r="W7" s="103"/>
      <c r="X7" s="103"/>
      <c r="Y7" s="103"/>
      <c r="Z7" s="103"/>
      <c r="AA7" s="48"/>
      <c r="AB7" s="47" t="s">
        <v>0</v>
      </c>
      <c r="AC7" s="103"/>
      <c r="AD7" s="103"/>
      <c r="AE7" s="103"/>
      <c r="AF7" s="103"/>
      <c r="AG7" s="103"/>
      <c r="AH7" s="103"/>
      <c r="AI7" s="103"/>
    </row>
    <row r="8" spans="1:35" ht="22.2" customHeight="1">
      <c r="R8" s="8" t="s">
        <v>1</v>
      </c>
      <c r="S8" s="9"/>
      <c r="T8" s="9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</row>
    <row r="9" spans="1:35" ht="16.8" customHeight="1">
      <c r="K9" s="88" t="s">
        <v>15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1:35" ht="16.8" customHeight="1"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35" ht="12" customHeight="1">
      <c r="A11" s="90" t="s">
        <v>16</v>
      </c>
      <c r="B11" s="74"/>
      <c r="C11" s="74"/>
      <c r="D11" s="74"/>
      <c r="E11" s="85"/>
      <c r="F11" s="15"/>
      <c r="G11" s="26"/>
      <c r="H11" s="63" t="s">
        <v>18</v>
      </c>
      <c r="I11" s="63"/>
      <c r="J11" s="63"/>
      <c r="K11" s="63"/>
      <c r="L11" s="63"/>
      <c r="M11" s="63"/>
      <c r="N11" s="63"/>
      <c r="O11" s="63"/>
      <c r="P11" s="63"/>
      <c r="Q11" s="63"/>
      <c r="R11" s="97" t="s">
        <v>61</v>
      </c>
      <c r="S11" s="97"/>
      <c r="T11" s="63" t="s">
        <v>19</v>
      </c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85"/>
    </row>
    <row r="12" spans="1:35" ht="12" customHeight="1">
      <c r="A12" s="91"/>
      <c r="B12" s="86"/>
      <c r="C12" s="86"/>
      <c r="D12" s="86"/>
      <c r="E12" s="87"/>
      <c r="F12" s="42"/>
      <c r="G12" s="43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98"/>
      <c r="S12" s="98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7"/>
    </row>
    <row r="13" spans="1:35" ht="12" customHeight="1">
      <c r="A13" s="92"/>
      <c r="B13" s="93"/>
      <c r="C13" s="93"/>
      <c r="D13" s="93"/>
      <c r="E13" s="94"/>
      <c r="F13" s="65" t="s">
        <v>20</v>
      </c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4"/>
    </row>
    <row r="14" spans="1:35" ht="18.600000000000001" customHeight="1">
      <c r="A14" s="62" t="s">
        <v>2</v>
      </c>
      <c r="B14" s="63"/>
      <c r="C14" s="63"/>
      <c r="D14" s="63"/>
      <c r="E14" s="64"/>
      <c r="F14" s="15"/>
      <c r="G14" s="16" t="s">
        <v>5</v>
      </c>
      <c r="H14" s="17"/>
      <c r="I14" s="75"/>
      <c r="J14" s="75"/>
      <c r="K14" s="16" t="s">
        <v>4</v>
      </c>
      <c r="L14" s="75"/>
      <c r="M14" s="75"/>
      <c r="N14" s="16" t="s">
        <v>21</v>
      </c>
      <c r="O14" s="75"/>
      <c r="P14" s="75"/>
      <c r="Q14" s="16" t="s">
        <v>3</v>
      </c>
      <c r="R14" s="16" t="s">
        <v>22</v>
      </c>
      <c r="S14" s="75"/>
      <c r="T14" s="75"/>
      <c r="U14" s="16" t="s">
        <v>23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/>
    </row>
    <row r="15" spans="1:35" ht="18.600000000000001" customHeight="1">
      <c r="A15" s="65"/>
      <c r="B15" s="66"/>
      <c r="C15" s="66"/>
      <c r="D15" s="66"/>
      <c r="E15" s="67"/>
      <c r="F15" s="19"/>
      <c r="G15" s="83" t="s">
        <v>28</v>
      </c>
      <c r="H15" s="83"/>
      <c r="I15" s="69"/>
      <c r="J15" s="69"/>
      <c r="K15" s="2" t="s">
        <v>24</v>
      </c>
      <c r="L15" s="69"/>
      <c r="M15" s="69"/>
      <c r="N15" s="2" t="s">
        <v>25</v>
      </c>
      <c r="O15" s="66" t="s">
        <v>26</v>
      </c>
      <c r="P15" s="66"/>
      <c r="Q15" s="83" t="s">
        <v>28</v>
      </c>
      <c r="R15" s="83"/>
      <c r="S15" s="69"/>
      <c r="T15" s="69"/>
      <c r="U15" s="2" t="s">
        <v>24</v>
      </c>
      <c r="V15" s="69"/>
      <c r="W15" s="69"/>
      <c r="X15" s="2" t="s">
        <v>25</v>
      </c>
      <c r="Y15" s="2" t="s">
        <v>22</v>
      </c>
      <c r="Z15" s="69"/>
      <c r="AA15" s="69"/>
      <c r="AB15" s="2" t="s">
        <v>27</v>
      </c>
      <c r="AC15" s="9"/>
      <c r="AD15" s="9"/>
      <c r="AE15" s="9"/>
      <c r="AF15" s="9"/>
      <c r="AG15" s="9"/>
      <c r="AH15" s="9"/>
      <c r="AI15" s="20"/>
    </row>
    <row r="16" spans="1:35" ht="18.600000000000001" customHeight="1" thickBot="1">
      <c r="A16" s="68" t="s">
        <v>34</v>
      </c>
      <c r="B16" s="63"/>
      <c r="C16" s="63"/>
      <c r="D16" s="63"/>
      <c r="E16" s="64"/>
      <c r="F16" s="15"/>
      <c r="G16" s="17"/>
      <c r="H16" s="26" t="s">
        <v>62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17"/>
      <c r="AG16" s="17"/>
      <c r="AH16" s="17"/>
      <c r="AI16" s="18"/>
    </row>
    <row r="17" spans="1:35" ht="18.600000000000001" customHeight="1" thickBot="1">
      <c r="A17" s="70"/>
      <c r="B17" s="71"/>
      <c r="C17" s="71"/>
      <c r="D17" s="71"/>
      <c r="E17" s="72"/>
      <c r="F17" s="21"/>
      <c r="G17" s="61" t="s">
        <v>33</v>
      </c>
      <c r="H17" s="61"/>
      <c r="I17" s="61"/>
      <c r="J17" s="61"/>
      <c r="K17" s="61"/>
      <c r="L17" s="61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60"/>
      <c r="X17" s="56" t="s">
        <v>32</v>
      </c>
      <c r="Y17" s="57"/>
      <c r="Z17" s="57"/>
      <c r="AA17" s="57"/>
      <c r="AB17" s="57"/>
      <c r="AC17" s="57"/>
      <c r="AD17" s="57"/>
      <c r="AE17" s="57"/>
      <c r="AF17" s="57"/>
      <c r="AG17" s="57"/>
      <c r="AH17" s="58"/>
      <c r="AI17" s="23"/>
    </row>
    <row r="18" spans="1:35" ht="18.600000000000001" customHeight="1">
      <c r="A18" s="65"/>
      <c r="B18" s="66"/>
      <c r="C18" s="66"/>
      <c r="D18" s="66"/>
      <c r="E18" s="67"/>
      <c r="F18" s="19"/>
      <c r="G18" s="2" t="s">
        <v>29</v>
      </c>
      <c r="H18" s="9"/>
      <c r="I18" s="9"/>
      <c r="J18" s="9"/>
      <c r="K18" s="69"/>
      <c r="L18" s="69"/>
      <c r="M18" s="69"/>
      <c r="N18" s="69"/>
      <c r="O18" s="24" t="s">
        <v>30</v>
      </c>
      <c r="P18" s="25" t="s">
        <v>31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0"/>
    </row>
    <row r="19" spans="1:35" ht="13.2" customHeight="1">
      <c r="A19" s="62" t="s">
        <v>35</v>
      </c>
      <c r="B19" s="63"/>
      <c r="C19" s="63"/>
      <c r="D19" s="63"/>
      <c r="E19" s="64"/>
      <c r="F19" s="15"/>
      <c r="G19" s="44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</row>
    <row r="20" spans="1:35" ht="13.2" customHeight="1">
      <c r="A20" s="70"/>
      <c r="B20" s="71"/>
      <c r="C20" s="71"/>
      <c r="D20" s="71"/>
      <c r="E20" s="72"/>
      <c r="F20" s="27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28"/>
    </row>
    <row r="21" spans="1:35" ht="13.2" customHeight="1">
      <c r="A21" s="70"/>
      <c r="B21" s="71"/>
      <c r="C21" s="71"/>
      <c r="D21" s="71"/>
      <c r="E21" s="72"/>
      <c r="F21" s="27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28"/>
    </row>
    <row r="22" spans="1:35" ht="13.2" customHeight="1">
      <c r="A22" s="70"/>
      <c r="B22" s="71"/>
      <c r="C22" s="71"/>
      <c r="D22" s="71"/>
      <c r="E22" s="72"/>
      <c r="F22" s="27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28"/>
    </row>
    <row r="23" spans="1:35" ht="13.2" customHeight="1">
      <c r="A23" s="70"/>
      <c r="B23" s="71"/>
      <c r="C23" s="71"/>
      <c r="D23" s="71"/>
      <c r="E23" s="72"/>
      <c r="F23" s="27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28"/>
    </row>
    <row r="24" spans="1:35" ht="13.2" customHeight="1">
      <c r="A24" s="70"/>
      <c r="B24" s="71"/>
      <c r="C24" s="71"/>
      <c r="D24" s="71"/>
      <c r="E24" s="72"/>
      <c r="F24" s="27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28"/>
    </row>
    <row r="25" spans="1:35" ht="13.2" customHeight="1">
      <c r="A25" s="70"/>
      <c r="B25" s="71"/>
      <c r="C25" s="71"/>
      <c r="D25" s="71"/>
      <c r="E25" s="72"/>
      <c r="F25" s="27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28"/>
    </row>
    <row r="26" spans="1:35" ht="13.2" customHeight="1">
      <c r="A26" s="70"/>
      <c r="B26" s="71"/>
      <c r="C26" s="71"/>
      <c r="D26" s="71"/>
      <c r="E26" s="72"/>
      <c r="F26" s="27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28"/>
    </row>
    <row r="27" spans="1:35" ht="13.2" customHeight="1">
      <c r="A27" s="65"/>
      <c r="B27" s="66"/>
      <c r="C27" s="66"/>
      <c r="D27" s="66"/>
      <c r="E27" s="67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9"/>
      <c r="AI27" s="45"/>
    </row>
    <row r="28" spans="1:35" ht="17.399999999999999" customHeight="1" thickBot="1">
      <c r="A28" s="68" t="s">
        <v>46</v>
      </c>
      <c r="B28" s="63"/>
      <c r="C28" s="63"/>
      <c r="D28" s="63"/>
      <c r="E28" s="64"/>
      <c r="F28" s="15"/>
      <c r="G28" s="74" t="s">
        <v>36</v>
      </c>
      <c r="H28" s="74"/>
      <c r="I28" s="75"/>
      <c r="J28" s="75"/>
      <c r="K28" s="16" t="s">
        <v>37</v>
      </c>
      <c r="L28" s="63" t="s">
        <v>63</v>
      </c>
      <c r="M28" s="63"/>
      <c r="N28" s="63" t="s">
        <v>39</v>
      </c>
      <c r="O28" s="63"/>
      <c r="P28" s="63"/>
      <c r="Q28" s="75"/>
      <c r="R28" s="75"/>
      <c r="S28" s="16" t="s">
        <v>37</v>
      </c>
      <c r="T28" s="76" t="s">
        <v>63</v>
      </c>
      <c r="U28" s="78"/>
      <c r="V28" s="76" t="s">
        <v>40</v>
      </c>
      <c r="W28" s="76"/>
      <c r="X28" s="77"/>
      <c r="Y28" s="77"/>
      <c r="Z28" s="16" t="s">
        <v>37</v>
      </c>
      <c r="AA28" s="76" t="s">
        <v>38</v>
      </c>
      <c r="AB28" s="76"/>
      <c r="AC28" s="76" t="s">
        <v>41</v>
      </c>
      <c r="AD28" s="76"/>
      <c r="AE28" s="76"/>
      <c r="AF28" s="76"/>
      <c r="AG28" s="77"/>
      <c r="AH28" s="77"/>
      <c r="AI28" s="50" t="s">
        <v>37</v>
      </c>
    </row>
    <row r="29" spans="1:35" ht="17.399999999999999" customHeight="1" thickBot="1">
      <c r="A29" s="70"/>
      <c r="B29" s="71"/>
      <c r="C29" s="71"/>
      <c r="D29" s="71"/>
      <c r="E29" s="72"/>
      <c r="F29" s="21"/>
      <c r="G29" s="1" t="s">
        <v>42</v>
      </c>
      <c r="H29" s="22"/>
      <c r="I29" s="22"/>
      <c r="J29" s="22"/>
      <c r="K29" s="22"/>
      <c r="L29" s="79"/>
      <c r="M29" s="79"/>
      <c r="N29" s="22" t="s">
        <v>64</v>
      </c>
      <c r="O29" s="22"/>
      <c r="P29" s="79"/>
      <c r="Q29" s="79"/>
      <c r="R29" s="22" t="s">
        <v>43</v>
      </c>
      <c r="S29" s="22"/>
      <c r="T29" s="80" t="s">
        <v>45</v>
      </c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  <c r="AI29" s="23"/>
    </row>
    <row r="30" spans="1:35" ht="17.399999999999999" customHeight="1">
      <c r="A30" s="65"/>
      <c r="B30" s="66"/>
      <c r="C30" s="66"/>
      <c r="D30" s="66"/>
      <c r="E30" s="67"/>
      <c r="F30" s="19"/>
      <c r="G30" s="2" t="s">
        <v>44</v>
      </c>
      <c r="H30" s="9"/>
      <c r="I30" s="9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1"/>
    </row>
    <row r="31" spans="1:35" ht="21.6" customHeight="1">
      <c r="A31" s="62" t="s">
        <v>47</v>
      </c>
      <c r="B31" s="63"/>
      <c r="C31" s="63"/>
      <c r="D31" s="63"/>
      <c r="E31" s="64"/>
      <c r="F31" s="15"/>
      <c r="G31" s="63" t="s">
        <v>48</v>
      </c>
      <c r="H31" s="63"/>
      <c r="I31" s="63"/>
      <c r="J31" s="63"/>
      <c r="K31" s="75"/>
      <c r="L31" s="75"/>
      <c r="M31" s="16" t="s">
        <v>50</v>
      </c>
      <c r="N31" s="63" t="s">
        <v>38</v>
      </c>
      <c r="O31" s="63"/>
      <c r="P31" s="12"/>
      <c r="Q31" s="13" t="s">
        <v>51</v>
      </c>
      <c r="R31" s="13"/>
      <c r="S31" s="75"/>
      <c r="T31" s="75"/>
      <c r="U31" s="16" t="s">
        <v>50</v>
      </c>
      <c r="V31" s="63" t="s">
        <v>38</v>
      </c>
      <c r="W31" s="63"/>
      <c r="X31" s="16" t="s">
        <v>53</v>
      </c>
      <c r="Y31" s="17"/>
      <c r="Z31" s="17"/>
      <c r="AA31" s="75"/>
      <c r="AB31" s="75"/>
      <c r="AC31" s="16" t="s">
        <v>50</v>
      </c>
      <c r="AD31" s="17"/>
      <c r="AE31" s="17"/>
      <c r="AF31" s="17"/>
      <c r="AG31" s="17"/>
      <c r="AH31" s="31"/>
      <c r="AI31" s="18"/>
    </row>
    <row r="32" spans="1:35" ht="21.6" customHeight="1">
      <c r="A32" s="65"/>
      <c r="B32" s="66"/>
      <c r="C32" s="66"/>
      <c r="D32" s="66"/>
      <c r="E32" s="67"/>
      <c r="F32" s="19"/>
      <c r="G32" s="66" t="s">
        <v>49</v>
      </c>
      <c r="H32" s="66"/>
      <c r="I32" s="66"/>
      <c r="J32" s="66"/>
      <c r="K32" s="69"/>
      <c r="L32" s="69"/>
      <c r="M32" s="2" t="s">
        <v>50</v>
      </c>
      <c r="N32" s="66" t="s">
        <v>38</v>
      </c>
      <c r="O32" s="66"/>
      <c r="P32" s="10"/>
      <c r="Q32" s="4" t="s">
        <v>52</v>
      </c>
      <c r="R32" s="4"/>
      <c r="S32" s="69"/>
      <c r="T32" s="69"/>
      <c r="U32" s="2" t="s">
        <v>50</v>
      </c>
      <c r="V32" s="3"/>
      <c r="W32" s="3"/>
      <c r="X32" s="9"/>
      <c r="Y32" s="9"/>
      <c r="Z32" s="9"/>
      <c r="AA32" s="9"/>
      <c r="AB32" s="9"/>
      <c r="AC32" s="9"/>
      <c r="AD32" s="9"/>
      <c r="AE32" s="51" t="s">
        <v>54</v>
      </c>
      <c r="AF32" s="99">
        <f>SUM(K31,S31,AA31,K32,S32)</f>
        <v>0</v>
      </c>
      <c r="AG32" s="99"/>
      <c r="AH32" s="51" t="s">
        <v>50</v>
      </c>
      <c r="AI32" s="41"/>
    </row>
    <row r="33" spans="1:35" ht="22.2" customHeight="1">
      <c r="A33" s="68" t="s">
        <v>65</v>
      </c>
      <c r="B33" s="63"/>
      <c r="C33" s="63"/>
      <c r="D33" s="63"/>
      <c r="E33" s="64"/>
      <c r="F33" s="22"/>
      <c r="G33" s="49" t="s">
        <v>66</v>
      </c>
      <c r="H33" s="5"/>
      <c r="I33" s="5"/>
      <c r="J33" s="5"/>
      <c r="K33" s="14"/>
      <c r="L33" s="14"/>
      <c r="M33" s="1"/>
      <c r="N33" s="5"/>
      <c r="O33" s="5"/>
      <c r="P33" s="14"/>
      <c r="Q33" s="5"/>
      <c r="R33" s="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5" t="s">
        <v>68</v>
      </c>
      <c r="AI33" s="46"/>
    </row>
    <row r="34" spans="1:35" ht="22.2" customHeight="1">
      <c r="A34" s="65"/>
      <c r="B34" s="66"/>
      <c r="C34" s="66"/>
      <c r="D34" s="66"/>
      <c r="E34" s="67"/>
      <c r="F34" s="22"/>
      <c r="G34" s="49" t="s">
        <v>67</v>
      </c>
      <c r="H34" s="5"/>
      <c r="I34" s="5"/>
      <c r="J34" s="5"/>
      <c r="K34" s="14"/>
      <c r="L34" s="14"/>
      <c r="M34" s="1"/>
      <c r="N34" s="5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5" t="s">
        <v>68</v>
      </c>
      <c r="AI34" s="46"/>
    </row>
    <row r="35" spans="1:35" ht="10.8" customHeight="1">
      <c r="A35" s="1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/>
    </row>
    <row r="36" spans="1:35" ht="10.8" customHeight="1">
      <c r="A36" s="21"/>
      <c r="B36" s="66" t="s">
        <v>55</v>
      </c>
      <c r="C36" s="66"/>
      <c r="D36" s="66"/>
      <c r="E36" s="66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32"/>
      <c r="Q36" s="32"/>
      <c r="R36" s="22"/>
      <c r="S36" s="66" t="s">
        <v>56</v>
      </c>
      <c r="T36" s="66"/>
      <c r="U36" s="66"/>
      <c r="V36" s="66"/>
      <c r="W36" s="66"/>
      <c r="X36" s="66"/>
      <c r="Y36" s="66"/>
      <c r="Z36" s="69"/>
      <c r="AA36" s="69"/>
      <c r="AB36" s="69"/>
      <c r="AC36" s="69"/>
      <c r="AD36" s="69"/>
      <c r="AE36" s="69"/>
      <c r="AF36" s="69"/>
      <c r="AG36" s="69"/>
      <c r="AH36" s="69"/>
      <c r="AI36" s="23"/>
    </row>
    <row r="37" spans="1:35" ht="10.8" customHeight="1">
      <c r="A37" s="1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20"/>
    </row>
    <row r="38" spans="1:35" ht="14.4" thickBot="1"/>
    <row r="39" spans="1:35" ht="3" customHeight="1" thickTop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1" spans="1:35" ht="15" customHeight="1">
      <c r="B41" s="40" t="s">
        <v>57</v>
      </c>
      <c r="U41" s="96" t="s">
        <v>60</v>
      </c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</row>
    <row r="42" spans="1:35" ht="15" customHeight="1">
      <c r="T42" s="40" t="s">
        <v>58</v>
      </c>
      <c r="U42" s="96" t="s">
        <v>59</v>
      </c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</row>
    <row r="43" spans="1:35" ht="15" customHeight="1"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</row>
    <row r="44" spans="1:35" ht="15" customHeight="1"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</row>
    <row r="45" spans="1:35" ht="15" customHeight="1"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</row>
  </sheetData>
  <dataConsolidate/>
  <mergeCells count="83">
    <mergeCell ref="Z36:AH36"/>
    <mergeCell ref="S36:Y36"/>
    <mergeCell ref="S31:T31"/>
    <mergeCell ref="S32:T32"/>
    <mergeCell ref="V31:W31"/>
    <mergeCell ref="AA31:AB31"/>
    <mergeCell ref="AF32:AG32"/>
    <mergeCell ref="S33:AG33"/>
    <mergeCell ref="O34:AG34"/>
    <mergeCell ref="AG43:AI45"/>
    <mergeCell ref="AD43:AF45"/>
    <mergeCell ref="AA43:AC45"/>
    <mergeCell ref="X42:Z42"/>
    <mergeCell ref="U42:W42"/>
    <mergeCell ref="X43:Z45"/>
    <mergeCell ref="U43:W45"/>
    <mergeCell ref="A11:E13"/>
    <mergeCell ref="F13:AI13"/>
    <mergeCell ref="AG42:AI42"/>
    <mergeCell ref="AD42:AF42"/>
    <mergeCell ref="AA42:AC42"/>
    <mergeCell ref="U41:Z41"/>
    <mergeCell ref="AA41:AI41"/>
    <mergeCell ref="O14:P14"/>
    <mergeCell ref="O15:P15"/>
    <mergeCell ref="Q15:R15"/>
    <mergeCell ref="V15:W15"/>
    <mergeCell ref="Z15:AA15"/>
    <mergeCell ref="K18:N18"/>
    <mergeCell ref="K31:L31"/>
    <mergeCell ref="A16:E18"/>
    <mergeCell ref="H11:Q12"/>
    <mergeCell ref="AG2:AH2"/>
    <mergeCell ref="AD2:AE2"/>
    <mergeCell ref="AA2:AB2"/>
    <mergeCell ref="T11:AI12"/>
    <mergeCell ref="K9:X10"/>
    <mergeCell ref="R11:S12"/>
    <mergeCell ref="U4:AI4"/>
    <mergeCell ref="U5:AF5"/>
    <mergeCell ref="U6:AI6"/>
    <mergeCell ref="U8:AI8"/>
    <mergeCell ref="AC7:AI7"/>
    <mergeCell ref="U7:Z7"/>
    <mergeCell ref="R7:T7"/>
    <mergeCell ref="A28:E30"/>
    <mergeCell ref="L29:M29"/>
    <mergeCell ref="P29:Q29"/>
    <mergeCell ref="T29:AH29"/>
    <mergeCell ref="A14:E15"/>
    <mergeCell ref="I14:J14"/>
    <mergeCell ref="L14:M14"/>
    <mergeCell ref="S14:T14"/>
    <mergeCell ref="I15:J15"/>
    <mergeCell ref="L15:M15"/>
    <mergeCell ref="G15:H15"/>
    <mergeCell ref="S15:T15"/>
    <mergeCell ref="J30:AI30"/>
    <mergeCell ref="Q28:R28"/>
    <mergeCell ref="N28:P28"/>
    <mergeCell ref="X28:Y28"/>
    <mergeCell ref="L28:M28"/>
    <mergeCell ref="AC28:AF28"/>
    <mergeCell ref="AG28:AH28"/>
    <mergeCell ref="T28:U28"/>
    <mergeCell ref="V28:W28"/>
    <mergeCell ref="AA28:AB28"/>
    <mergeCell ref="X17:AH17"/>
    <mergeCell ref="M17:W17"/>
    <mergeCell ref="G17:L17"/>
    <mergeCell ref="A31:E32"/>
    <mergeCell ref="B36:E36"/>
    <mergeCell ref="G31:J31"/>
    <mergeCell ref="G32:J32"/>
    <mergeCell ref="A33:E34"/>
    <mergeCell ref="F36:O36"/>
    <mergeCell ref="K32:L32"/>
    <mergeCell ref="N31:O31"/>
    <mergeCell ref="N32:O32"/>
    <mergeCell ref="A19:E27"/>
    <mergeCell ref="G20:AH26"/>
    <mergeCell ref="G28:H28"/>
    <mergeCell ref="I28:J28"/>
  </mergeCells>
  <phoneticPr fontId="3"/>
  <dataValidations count="1">
    <dataValidation type="list" showInputMessage="1" showErrorMessage="1" sqref="G15 Q15" xr:uid="{9A7E9886-80E3-4AEF-9C4D-0174864EB0C9}">
      <formula1>"午前・午後,午前,午後"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22860</xdr:colOff>
                    <xdr:row>10</xdr:row>
                    <xdr:rowOff>22860</xdr:rowOff>
                  </from>
                  <to>
                    <xdr:col>16</xdr:col>
                    <xdr:colOff>167640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19</xdr:col>
                    <xdr:colOff>30480</xdr:colOff>
                    <xdr:row>10</xdr:row>
                    <xdr:rowOff>22860</xdr:rowOff>
                  </from>
                  <to>
                    <xdr:col>35</xdr:col>
                    <xdr:colOff>7620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6</xdr:col>
                    <xdr:colOff>7620</xdr:colOff>
                    <xdr:row>15</xdr:row>
                    <xdr:rowOff>0</xdr:rowOff>
                  </from>
                  <to>
                    <xdr:col>11</xdr:col>
                    <xdr:colOff>45720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11</xdr:col>
                    <xdr:colOff>160020</xdr:colOff>
                    <xdr:row>15</xdr:row>
                    <xdr:rowOff>0</xdr:rowOff>
                  </from>
                  <to>
                    <xdr:col>19</xdr:col>
                    <xdr:colOff>121920</xdr:colOff>
                    <xdr:row>16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EEC6A-5CAC-40BD-A3F8-A8CE2AC2D646}">
  <dimension ref="B1:AA2"/>
  <sheetViews>
    <sheetView workbookViewId="0">
      <selection activeCell="AD11" sqref="AD11"/>
    </sheetView>
  </sheetViews>
  <sheetFormatPr defaultRowHeight="18"/>
  <cols>
    <col min="1" max="1" width="6" style="52" customWidth="1"/>
    <col min="2" max="2" width="8.19921875" style="52" customWidth="1"/>
    <col min="3" max="3" width="4.09765625" style="52" customWidth="1"/>
    <col min="4" max="4" width="1.8984375" style="52" bestFit="1" customWidth="1"/>
    <col min="5" max="5" width="4.09765625" style="52" customWidth="1"/>
    <col min="6" max="6" width="3.19921875" style="52" bestFit="1" customWidth="1"/>
    <col min="7" max="7" width="4.09765625" style="52" customWidth="1"/>
    <col min="8" max="8" width="1.8984375" style="52" bestFit="1" customWidth="1"/>
    <col min="9" max="10" width="4.09765625" style="52" customWidth="1"/>
    <col min="11" max="11" width="8.09765625" style="52" customWidth="1"/>
    <col min="12" max="12" width="4.09765625" style="52" customWidth="1"/>
    <col min="13" max="13" width="1.8984375" style="52" bestFit="1" customWidth="1"/>
    <col min="14" max="14" width="4.09765625" style="52" customWidth="1"/>
    <col min="15" max="15" width="3.19921875" style="52" bestFit="1" customWidth="1"/>
    <col min="16" max="16" width="4.09765625" style="52" customWidth="1"/>
    <col min="17" max="17" width="1.8984375" style="52" bestFit="1" customWidth="1"/>
    <col min="18" max="19" width="4.09765625" style="52" customWidth="1"/>
    <col min="20" max="20" width="8.09765625" style="52" customWidth="1"/>
    <col min="21" max="21" width="4.09765625" style="52" customWidth="1"/>
    <col min="22" max="22" width="1.8984375" style="52" bestFit="1" customWidth="1"/>
    <col min="23" max="23" width="4.09765625" style="52" customWidth="1"/>
    <col min="24" max="24" width="3.19921875" style="52" bestFit="1" customWidth="1"/>
    <col min="25" max="25" width="4.09765625" style="52" customWidth="1"/>
    <col min="26" max="26" width="1.8984375" style="52" bestFit="1" customWidth="1"/>
    <col min="27" max="27" width="4.09765625" style="52" customWidth="1"/>
    <col min="28" max="16384" width="8.796875" style="52"/>
  </cols>
  <sheetData>
    <row r="1" spans="2:27" ht="18.600000000000001" thickBot="1">
      <c r="B1" s="53" t="s">
        <v>69</v>
      </c>
      <c r="C1" s="105" t="s">
        <v>72</v>
      </c>
      <c r="D1" s="105"/>
      <c r="E1" s="105"/>
      <c r="F1" s="54" t="s">
        <v>26</v>
      </c>
      <c r="G1" s="105" t="s">
        <v>72</v>
      </c>
      <c r="H1" s="105"/>
      <c r="I1" s="106"/>
      <c r="J1" s="55" t="s">
        <v>74</v>
      </c>
      <c r="K1" s="53" t="s">
        <v>70</v>
      </c>
      <c r="L1" s="105" t="s">
        <v>72</v>
      </c>
      <c r="M1" s="105"/>
      <c r="N1" s="105"/>
      <c r="O1" s="54" t="s">
        <v>26</v>
      </c>
      <c r="P1" s="105" t="s">
        <v>72</v>
      </c>
      <c r="Q1" s="105"/>
      <c r="R1" s="106"/>
      <c r="S1" s="55" t="s">
        <v>74</v>
      </c>
      <c r="T1" s="53" t="s">
        <v>71</v>
      </c>
      <c r="U1" s="105" t="s">
        <v>72</v>
      </c>
      <c r="V1" s="105"/>
      <c r="W1" s="105"/>
      <c r="X1" s="54" t="s">
        <v>26</v>
      </c>
      <c r="Y1" s="105" t="s">
        <v>72</v>
      </c>
      <c r="Z1" s="105"/>
      <c r="AA1" s="106"/>
    </row>
    <row r="2" spans="2:27" ht="18.600000000000001" thickBot="1">
      <c r="B2" s="53" t="s">
        <v>73</v>
      </c>
      <c r="C2" s="105" t="s">
        <v>72</v>
      </c>
      <c r="D2" s="105"/>
      <c r="E2" s="105"/>
      <c r="F2" s="54" t="s">
        <v>26</v>
      </c>
      <c r="G2" s="105" t="s">
        <v>72</v>
      </c>
      <c r="H2" s="105"/>
      <c r="I2" s="106"/>
      <c r="J2" s="55"/>
    </row>
  </sheetData>
  <mergeCells count="8">
    <mergeCell ref="U1:W1"/>
    <mergeCell ref="Y1:AA1"/>
    <mergeCell ref="C1:E1"/>
    <mergeCell ref="C2:E2"/>
    <mergeCell ref="G2:I2"/>
    <mergeCell ref="G1:I1"/>
    <mergeCell ref="L1:N1"/>
    <mergeCell ref="P1:R1"/>
  </mergeCells>
  <phoneticPr fontId="3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6767-A868-4385-B7E3-4EA69757F89B}">
  <dimension ref="A1"/>
  <sheetViews>
    <sheetView workbookViewId="0">
      <selection activeCell="M9" sqref="M9"/>
    </sheetView>
  </sheetViews>
  <sheetFormatPr defaultRowHeight="18"/>
  <sheetData/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5A89-9AAC-45C5-AA15-A17F231D7574}">
  <dimension ref="A1:BN45"/>
  <sheetViews>
    <sheetView topLeftCell="B1" workbookViewId="0">
      <selection activeCell="AJ55" sqref="AJ55"/>
    </sheetView>
  </sheetViews>
  <sheetFormatPr defaultColWidth="2.3984375" defaultRowHeight="13.8"/>
  <cols>
    <col min="1" max="35" width="2.296875" style="6" customWidth="1"/>
    <col min="36" max="39" width="2.3984375" style="6"/>
    <col min="40" max="40" width="9.59765625" style="6" customWidth="1"/>
    <col min="41" max="48" width="2.3984375" style="6"/>
    <col min="49" max="49" width="7.3984375" style="6" customWidth="1"/>
    <col min="50" max="57" width="2.3984375" style="6"/>
    <col min="58" max="58" width="9.19921875" style="6" customWidth="1"/>
    <col min="59" max="16384" width="2.3984375" style="6"/>
  </cols>
  <sheetData>
    <row r="1" spans="1:66" ht="18.600000000000001" thickBot="1">
      <c r="AM1" s="52"/>
      <c r="AN1" s="53" t="s">
        <v>69</v>
      </c>
      <c r="AO1" s="107">
        <v>0.45833333333333331</v>
      </c>
      <c r="AP1" s="108"/>
      <c r="AQ1" s="108"/>
      <c r="AR1" s="54" t="s">
        <v>26</v>
      </c>
      <c r="AS1" s="107">
        <v>0.47916666666666669</v>
      </c>
      <c r="AT1" s="108"/>
      <c r="AU1" s="109"/>
      <c r="AV1" s="55" t="s">
        <v>74</v>
      </c>
      <c r="AW1" s="53" t="s">
        <v>70</v>
      </c>
      <c r="AX1" s="107">
        <v>0.47916666666666669</v>
      </c>
      <c r="AY1" s="108"/>
      <c r="AZ1" s="108"/>
      <c r="BA1" s="54" t="s">
        <v>26</v>
      </c>
      <c r="BB1" s="107">
        <v>0.5</v>
      </c>
      <c r="BC1" s="108"/>
      <c r="BD1" s="109"/>
      <c r="BE1" s="55" t="s">
        <v>74</v>
      </c>
      <c r="BF1" s="53" t="s">
        <v>71</v>
      </c>
      <c r="BG1" s="107">
        <v>0.5</v>
      </c>
      <c r="BH1" s="108"/>
      <c r="BI1" s="108"/>
      <c r="BJ1" s="54" t="s">
        <v>26</v>
      </c>
      <c r="BK1" s="107">
        <v>0.52083333333333337</v>
      </c>
      <c r="BL1" s="108"/>
      <c r="BM1" s="109"/>
      <c r="BN1" s="52"/>
    </row>
    <row r="2" spans="1:66" ht="17.399999999999999" customHeight="1" thickBot="1">
      <c r="Z2" s="7" t="s">
        <v>6</v>
      </c>
      <c r="AA2" s="127">
        <v>5</v>
      </c>
      <c r="AB2" s="127"/>
      <c r="AC2" s="6" t="s">
        <v>7</v>
      </c>
      <c r="AD2" s="127">
        <v>11</v>
      </c>
      <c r="AE2" s="127"/>
      <c r="AF2" s="6" t="s">
        <v>8</v>
      </c>
      <c r="AG2" s="127">
        <v>19</v>
      </c>
      <c r="AH2" s="127"/>
      <c r="AI2" s="6" t="s">
        <v>9</v>
      </c>
      <c r="AM2" s="52"/>
      <c r="AN2" s="53" t="s">
        <v>73</v>
      </c>
      <c r="AO2" s="107">
        <v>0.52083333333333337</v>
      </c>
      <c r="AP2" s="108"/>
      <c r="AQ2" s="108"/>
      <c r="AR2" s="54" t="s">
        <v>26</v>
      </c>
      <c r="AS2" s="107">
        <v>0.54166666666666663</v>
      </c>
      <c r="AT2" s="108"/>
      <c r="AU2" s="109"/>
      <c r="AV2" s="55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</row>
    <row r="3" spans="1:66" ht="17.399999999999999" customHeight="1">
      <c r="A3" s="6" t="s">
        <v>10</v>
      </c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</row>
    <row r="4" spans="1:66" ht="17.399999999999999" customHeight="1">
      <c r="R4" s="8" t="s">
        <v>11</v>
      </c>
      <c r="S4" s="9"/>
      <c r="T4" s="9"/>
      <c r="U4" s="113" t="s">
        <v>75</v>
      </c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</row>
    <row r="5" spans="1:66" ht="22.2" customHeight="1">
      <c r="R5" s="8" t="s">
        <v>12</v>
      </c>
      <c r="S5" s="9"/>
      <c r="T5" s="9"/>
      <c r="U5" s="126" t="s">
        <v>76</v>
      </c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9"/>
      <c r="AH5" s="9"/>
      <c r="AI5" s="11" t="s">
        <v>17</v>
      </c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</row>
    <row r="6" spans="1:66" ht="22.2" customHeight="1">
      <c r="R6" s="8" t="s">
        <v>13</v>
      </c>
      <c r="S6" s="9"/>
      <c r="T6" s="9"/>
      <c r="U6" s="126" t="s">
        <v>86</v>
      </c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</row>
    <row r="7" spans="1:66" ht="22.2" customHeight="1">
      <c r="R7" s="104" t="s">
        <v>14</v>
      </c>
      <c r="S7" s="104"/>
      <c r="T7" s="104"/>
      <c r="U7" s="124" t="s">
        <v>78</v>
      </c>
      <c r="V7" s="124"/>
      <c r="W7" s="124"/>
      <c r="X7" s="124"/>
      <c r="Y7" s="124"/>
      <c r="Z7" s="124"/>
      <c r="AA7" s="110" t="s">
        <v>0</v>
      </c>
      <c r="AB7" s="110"/>
      <c r="AC7" s="124" t="s">
        <v>79</v>
      </c>
      <c r="AD7" s="124"/>
      <c r="AE7" s="124"/>
      <c r="AF7" s="124"/>
      <c r="AG7" s="124"/>
      <c r="AH7" s="124"/>
      <c r="AI7" s="124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</row>
    <row r="8" spans="1:66" ht="22.2" customHeight="1">
      <c r="R8" s="8" t="s">
        <v>1</v>
      </c>
      <c r="S8" s="9"/>
      <c r="T8" s="9"/>
      <c r="U8" s="125" t="s">
        <v>80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</row>
    <row r="9" spans="1:66" ht="16.8" customHeight="1">
      <c r="K9" s="88" t="s">
        <v>15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</row>
    <row r="10" spans="1:66" ht="16.8" customHeight="1"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</row>
    <row r="11" spans="1:66" ht="12" customHeight="1">
      <c r="A11" s="90" t="s">
        <v>16</v>
      </c>
      <c r="B11" s="74"/>
      <c r="C11" s="74"/>
      <c r="D11" s="74"/>
      <c r="E11" s="85"/>
      <c r="F11" s="15"/>
      <c r="G11" s="26"/>
      <c r="H11" s="63" t="s">
        <v>18</v>
      </c>
      <c r="I11" s="63"/>
      <c r="J11" s="63"/>
      <c r="K11" s="63"/>
      <c r="L11" s="63"/>
      <c r="M11" s="63"/>
      <c r="N11" s="63"/>
      <c r="O11" s="63"/>
      <c r="P11" s="63"/>
      <c r="Q11" s="63"/>
      <c r="R11" s="97" t="s">
        <v>61</v>
      </c>
      <c r="S11" s="97"/>
      <c r="T11" s="63" t="s">
        <v>19</v>
      </c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85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</row>
    <row r="12" spans="1:66" ht="12" customHeight="1">
      <c r="A12" s="91"/>
      <c r="B12" s="86"/>
      <c r="C12" s="86"/>
      <c r="D12" s="86"/>
      <c r="E12" s="87"/>
      <c r="F12" s="42"/>
      <c r="G12" s="43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98"/>
      <c r="S12" s="98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7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</row>
    <row r="13" spans="1:66" ht="12" customHeight="1">
      <c r="A13" s="92"/>
      <c r="B13" s="93"/>
      <c r="C13" s="93"/>
      <c r="D13" s="93"/>
      <c r="E13" s="94"/>
      <c r="F13" s="65" t="s">
        <v>20</v>
      </c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4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</row>
    <row r="14" spans="1:66" ht="18.600000000000001" customHeight="1">
      <c r="A14" s="62" t="s">
        <v>2</v>
      </c>
      <c r="B14" s="63"/>
      <c r="C14" s="63"/>
      <c r="D14" s="63"/>
      <c r="E14" s="64"/>
      <c r="F14" s="15"/>
      <c r="G14" s="16" t="s">
        <v>5</v>
      </c>
      <c r="H14" s="17"/>
      <c r="I14" s="117">
        <v>5</v>
      </c>
      <c r="J14" s="117"/>
      <c r="K14" s="16" t="s">
        <v>4</v>
      </c>
      <c r="L14" s="117">
        <v>12</v>
      </c>
      <c r="M14" s="117"/>
      <c r="N14" s="16" t="s">
        <v>21</v>
      </c>
      <c r="O14" s="117">
        <v>25</v>
      </c>
      <c r="P14" s="117"/>
      <c r="Q14" s="16" t="s">
        <v>3</v>
      </c>
      <c r="R14" s="16" t="s">
        <v>22</v>
      </c>
      <c r="S14" s="117" t="s">
        <v>85</v>
      </c>
      <c r="T14" s="117"/>
      <c r="U14" s="16" t="s">
        <v>23</v>
      </c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</row>
    <row r="15" spans="1:66" ht="18.600000000000001" customHeight="1">
      <c r="A15" s="65"/>
      <c r="B15" s="66"/>
      <c r="C15" s="66"/>
      <c r="D15" s="66"/>
      <c r="E15" s="67"/>
      <c r="F15" s="19"/>
      <c r="G15" s="123" t="s">
        <v>81</v>
      </c>
      <c r="H15" s="123"/>
      <c r="I15" s="113">
        <v>11</v>
      </c>
      <c r="J15" s="113"/>
      <c r="K15" s="2" t="s">
        <v>24</v>
      </c>
      <c r="L15" s="113">
        <v>0</v>
      </c>
      <c r="M15" s="113"/>
      <c r="N15" s="2" t="s">
        <v>25</v>
      </c>
      <c r="O15" s="66" t="s">
        <v>26</v>
      </c>
      <c r="P15" s="66"/>
      <c r="Q15" s="123" t="s">
        <v>82</v>
      </c>
      <c r="R15" s="123"/>
      <c r="S15" s="113">
        <v>1</v>
      </c>
      <c r="T15" s="113"/>
      <c r="U15" s="2" t="s">
        <v>24</v>
      </c>
      <c r="V15" s="113">
        <v>0</v>
      </c>
      <c r="W15" s="113"/>
      <c r="X15" s="2" t="s">
        <v>25</v>
      </c>
      <c r="Y15" s="2" t="s">
        <v>22</v>
      </c>
      <c r="Z15" s="113">
        <v>2</v>
      </c>
      <c r="AA15" s="113"/>
      <c r="AB15" s="2" t="s">
        <v>27</v>
      </c>
      <c r="AC15" s="9"/>
      <c r="AD15" s="9"/>
      <c r="AE15" s="9"/>
      <c r="AF15" s="9"/>
      <c r="AG15" s="9"/>
      <c r="AH15" s="9"/>
      <c r="AI15" s="20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</row>
    <row r="16" spans="1:66" ht="18.600000000000001" customHeight="1" thickBot="1">
      <c r="A16" s="68" t="s">
        <v>34</v>
      </c>
      <c r="B16" s="63"/>
      <c r="C16" s="63"/>
      <c r="D16" s="63"/>
      <c r="E16" s="64"/>
      <c r="F16" s="15"/>
      <c r="G16" s="17"/>
      <c r="H16" s="26" t="s">
        <v>62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17"/>
      <c r="AG16" s="17"/>
      <c r="AH16" s="17"/>
      <c r="AI16" s="18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</row>
    <row r="17" spans="1:66" ht="18.600000000000001" customHeight="1" thickBot="1">
      <c r="A17" s="70"/>
      <c r="B17" s="71"/>
      <c r="C17" s="71"/>
      <c r="D17" s="71"/>
      <c r="E17" s="72"/>
      <c r="F17" s="21"/>
      <c r="G17" s="1" t="s">
        <v>33</v>
      </c>
      <c r="H17" s="22"/>
      <c r="I17" s="22"/>
      <c r="J17" s="22"/>
      <c r="K17" s="22"/>
      <c r="L17" s="32"/>
      <c r="M17" s="111" t="s">
        <v>89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2"/>
      <c r="X17" s="56" t="s">
        <v>32</v>
      </c>
      <c r="Y17" s="57"/>
      <c r="Z17" s="57"/>
      <c r="AA17" s="57"/>
      <c r="AB17" s="57"/>
      <c r="AC17" s="57"/>
      <c r="AD17" s="57"/>
      <c r="AE17" s="57"/>
      <c r="AF17" s="57"/>
      <c r="AG17" s="57"/>
      <c r="AH17" s="58"/>
      <c r="AI17" s="23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</row>
    <row r="18" spans="1:66" ht="18.600000000000001" customHeight="1">
      <c r="A18" s="65"/>
      <c r="B18" s="66"/>
      <c r="C18" s="66"/>
      <c r="D18" s="66"/>
      <c r="E18" s="67"/>
      <c r="F18" s="19"/>
      <c r="G18" s="2" t="s">
        <v>29</v>
      </c>
      <c r="H18" s="9"/>
      <c r="I18" s="9"/>
      <c r="J18" s="9"/>
      <c r="K18" s="113">
        <v>25</v>
      </c>
      <c r="L18" s="113"/>
      <c r="M18" s="113"/>
      <c r="N18" s="113"/>
      <c r="O18" s="24" t="s">
        <v>30</v>
      </c>
      <c r="P18" s="25" t="s">
        <v>31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20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</row>
    <row r="19" spans="1:66" ht="13.2" customHeight="1">
      <c r="A19" s="62" t="s">
        <v>35</v>
      </c>
      <c r="B19" s="63"/>
      <c r="C19" s="63"/>
      <c r="D19" s="63"/>
      <c r="E19" s="64"/>
      <c r="F19" s="15"/>
      <c r="G19" s="44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</row>
    <row r="20" spans="1:66" ht="13.2" customHeight="1">
      <c r="A20" s="70"/>
      <c r="B20" s="71"/>
      <c r="C20" s="71"/>
      <c r="D20" s="71"/>
      <c r="E20" s="72"/>
      <c r="F20" s="27"/>
      <c r="G20" s="120" t="s">
        <v>90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28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</row>
    <row r="21" spans="1:66" ht="13.2" customHeight="1">
      <c r="A21" s="70"/>
      <c r="B21" s="71"/>
      <c r="C21" s="71"/>
      <c r="D21" s="71"/>
      <c r="E21" s="72"/>
      <c r="F21" s="27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28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</row>
    <row r="22" spans="1:66" ht="13.2" customHeight="1">
      <c r="A22" s="70"/>
      <c r="B22" s="71"/>
      <c r="C22" s="71"/>
      <c r="D22" s="71"/>
      <c r="E22" s="72"/>
      <c r="F22" s="27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28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</row>
    <row r="23" spans="1:66" ht="13.2" customHeight="1">
      <c r="A23" s="70"/>
      <c r="B23" s="71"/>
      <c r="C23" s="71"/>
      <c r="D23" s="71"/>
      <c r="E23" s="72"/>
      <c r="F23" s="27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28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</row>
    <row r="24" spans="1:66" ht="13.2" customHeight="1">
      <c r="A24" s="70"/>
      <c r="B24" s="71"/>
      <c r="C24" s="71"/>
      <c r="D24" s="71"/>
      <c r="E24" s="72"/>
      <c r="F24" s="27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28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</row>
    <row r="25" spans="1:66" ht="13.2" customHeight="1">
      <c r="A25" s="70"/>
      <c r="B25" s="71"/>
      <c r="C25" s="71"/>
      <c r="D25" s="71"/>
      <c r="E25" s="72"/>
      <c r="F25" s="27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28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</row>
    <row r="26" spans="1:66" ht="13.2" customHeight="1">
      <c r="A26" s="70"/>
      <c r="B26" s="71"/>
      <c r="C26" s="71"/>
      <c r="D26" s="71"/>
      <c r="E26" s="72"/>
      <c r="F26" s="27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28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</row>
    <row r="27" spans="1:66" ht="13.2" customHeight="1">
      <c r="A27" s="65"/>
      <c r="B27" s="66"/>
      <c r="C27" s="66"/>
      <c r="D27" s="66"/>
      <c r="E27" s="67"/>
      <c r="F27" s="29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9"/>
      <c r="AI27" s="45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</row>
    <row r="28" spans="1:66" ht="17.399999999999999" customHeight="1" thickBot="1">
      <c r="A28" s="68" t="s">
        <v>46</v>
      </c>
      <c r="B28" s="63"/>
      <c r="C28" s="63"/>
      <c r="D28" s="63"/>
      <c r="E28" s="64"/>
      <c r="F28" s="15"/>
      <c r="G28" s="74" t="s">
        <v>36</v>
      </c>
      <c r="H28" s="74"/>
      <c r="I28" s="121">
        <v>1</v>
      </c>
      <c r="J28" s="121"/>
      <c r="K28" s="16" t="s">
        <v>37</v>
      </c>
      <c r="L28" s="63" t="s">
        <v>38</v>
      </c>
      <c r="M28" s="63"/>
      <c r="N28" s="63" t="s">
        <v>39</v>
      </c>
      <c r="O28" s="63"/>
      <c r="P28" s="63"/>
      <c r="Q28" s="122">
        <v>1</v>
      </c>
      <c r="R28" s="122"/>
      <c r="S28" s="16" t="s">
        <v>37</v>
      </c>
      <c r="T28" s="76" t="s">
        <v>38</v>
      </c>
      <c r="U28" s="78"/>
      <c r="V28" s="76" t="s">
        <v>40</v>
      </c>
      <c r="W28" s="76"/>
      <c r="X28" s="118">
        <v>1</v>
      </c>
      <c r="Y28" s="118"/>
      <c r="Z28" s="16" t="s">
        <v>37</v>
      </c>
      <c r="AA28" s="76" t="s">
        <v>38</v>
      </c>
      <c r="AB28" s="76"/>
      <c r="AC28" s="76" t="s">
        <v>41</v>
      </c>
      <c r="AD28" s="76"/>
      <c r="AE28" s="76"/>
      <c r="AF28" s="76"/>
      <c r="AG28" s="118">
        <v>0</v>
      </c>
      <c r="AH28" s="118"/>
      <c r="AI28" s="50" t="s">
        <v>37</v>
      </c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</row>
    <row r="29" spans="1:66" ht="17.399999999999999" customHeight="1" thickBot="1">
      <c r="A29" s="70"/>
      <c r="B29" s="71"/>
      <c r="C29" s="71"/>
      <c r="D29" s="71"/>
      <c r="E29" s="72"/>
      <c r="F29" s="21"/>
      <c r="G29" s="1" t="s">
        <v>42</v>
      </c>
      <c r="H29" s="22"/>
      <c r="I29" s="22"/>
      <c r="J29" s="22"/>
      <c r="K29" s="22"/>
      <c r="L29" s="119"/>
      <c r="M29" s="119"/>
      <c r="N29" s="22" t="s">
        <v>64</v>
      </c>
      <c r="O29" s="22"/>
      <c r="P29" s="119"/>
      <c r="Q29" s="119"/>
      <c r="R29" s="22" t="s">
        <v>43</v>
      </c>
      <c r="S29" s="22"/>
      <c r="T29" s="80" t="s">
        <v>45</v>
      </c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2"/>
      <c r="AI29" s="23"/>
    </row>
    <row r="30" spans="1:66" ht="17.399999999999999" customHeight="1">
      <c r="A30" s="65"/>
      <c r="B30" s="66"/>
      <c r="C30" s="66"/>
      <c r="D30" s="66"/>
      <c r="E30" s="67"/>
      <c r="F30" s="19"/>
      <c r="G30" s="2" t="s">
        <v>44</v>
      </c>
      <c r="H30" s="9"/>
      <c r="I30" s="9"/>
      <c r="J30" s="115" t="s">
        <v>83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6"/>
    </row>
    <row r="31" spans="1:66" ht="21.6" customHeight="1">
      <c r="A31" s="62" t="s">
        <v>47</v>
      </c>
      <c r="B31" s="63"/>
      <c r="C31" s="63"/>
      <c r="D31" s="63"/>
      <c r="E31" s="64"/>
      <c r="F31" s="15"/>
      <c r="G31" s="63" t="s">
        <v>48</v>
      </c>
      <c r="H31" s="63"/>
      <c r="I31" s="63"/>
      <c r="J31" s="63"/>
      <c r="K31" s="117">
        <v>2</v>
      </c>
      <c r="L31" s="117"/>
      <c r="M31" s="16" t="s">
        <v>50</v>
      </c>
      <c r="N31" s="63" t="s">
        <v>38</v>
      </c>
      <c r="O31" s="63"/>
      <c r="P31" s="38"/>
      <c r="Q31" s="37" t="s">
        <v>51</v>
      </c>
      <c r="R31" s="37"/>
      <c r="S31" s="117">
        <v>0</v>
      </c>
      <c r="T31" s="117"/>
      <c r="U31" s="16" t="s">
        <v>50</v>
      </c>
      <c r="V31" s="63" t="s">
        <v>38</v>
      </c>
      <c r="W31" s="63"/>
      <c r="X31" s="16" t="s">
        <v>53</v>
      </c>
      <c r="Y31" s="17"/>
      <c r="Z31" s="17"/>
      <c r="AA31" s="117">
        <v>2</v>
      </c>
      <c r="AB31" s="117"/>
      <c r="AC31" s="16" t="s">
        <v>50</v>
      </c>
      <c r="AD31" s="17"/>
      <c r="AE31" s="17"/>
      <c r="AF31" s="17"/>
      <c r="AG31" s="17"/>
      <c r="AH31" s="31"/>
      <c r="AI31" s="18"/>
    </row>
    <row r="32" spans="1:66" ht="21.6" customHeight="1">
      <c r="A32" s="65"/>
      <c r="B32" s="66"/>
      <c r="C32" s="66"/>
      <c r="D32" s="66"/>
      <c r="E32" s="67"/>
      <c r="F32" s="19"/>
      <c r="G32" s="66" t="s">
        <v>49</v>
      </c>
      <c r="H32" s="66"/>
      <c r="I32" s="66"/>
      <c r="J32" s="66"/>
      <c r="K32" s="113">
        <v>5</v>
      </c>
      <c r="L32" s="113"/>
      <c r="M32" s="2" t="s">
        <v>50</v>
      </c>
      <c r="N32" s="66" t="s">
        <v>38</v>
      </c>
      <c r="O32" s="66"/>
      <c r="P32" s="34"/>
      <c r="Q32" s="35" t="s">
        <v>52</v>
      </c>
      <c r="R32" s="35"/>
      <c r="S32" s="113">
        <v>0</v>
      </c>
      <c r="T32" s="113"/>
      <c r="U32" s="2" t="s">
        <v>50</v>
      </c>
      <c r="V32" s="3"/>
      <c r="W32" s="3"/>
      <c r="X32" s="9"/>
      <c r="Y32" s="9"/>
      <c r="Z32" s="9"/>
      <c r="AA32" s="9"/>
      <c r="AB32" s="9"/>
      <c r="AC32" s="9"/>
      <c r="AD32" s="9"/>
      <c r="AE32" s="51" t="s">
        <v>54</v>
      </c>
      <c r="AF32" s="99">
        <f>SUM(K31,S31,AA31,K32,S32)</f>
        <v>9</v>
      </c>
      <c r="AG32" s="99"/>
      <c r="AH32" s="51" t="s">
        <v>50</v>
      </c>
      <c r="AI32" s="41"/>
    </row>
    <row r="33" spans="1:35" ht="22.2" customHeight="1">
      <c r="A33" s="68" t="s">
        <v>65</v>
      </c>
      <c r="B33" s="63"/>
      <c r="C33" s="63"/>
      <c r="D33" s="63"/>
      <c r="E33" s="64"/>
      <c r="F33" s="22"/>
      <c r="G33" s="49" t="s">
        <v>66</v>
      </c>
      <c r="H33" s="39"/>
      <c r="I33" s="39"/>
      <c r="J33" s="39"/>
      <c r="K33" s="36"/>
      <c r="L33" s="36"/>
      <c r="M33" s="1"/>
      <c r="N33" s="39"/>
      <c r="O33" s="39"/>
      <c r="P33" s="36"/>
      <c r="Q33" s="39"/>
      <c r="R33" s="39"/>
      <c r="S33" s="114" t="s">
        <v>87</v>
      </c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39" t="s">
        <v>68</v>
      </c>
      <c r="AI33" s="46"/>
    </row>
    <row r="34" spans="1:35" ht="22.2" customHeight="1">
      <c r="A34" s="65"/>
      <c r="B34" s="66"/>
      <c r="C34" s="66"/>
      <c r="D34" s="66"/>
      <c r="E34" s="67"/>
      <c r="F34" s="22"/>
      <c r="G34" s="49" t="s">
        <v>67</v>
      </c>
      <c r="H34" s="39"/>
      <c r="I34" s="39"/>
      <c r="J34" s="39"/>
      <c r="K34" s="36"/>
      <c r="L34" s="36"/>
      <c r="M34" s="1"/>
      <c r="N34" s="39"/>
      <c r="O34" s="113" t="s">
        <v>88</v>
      </c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39" t="s">
        <v>68</v>
      </c>
      <c r="AI34" s="46"/>
    </row>
    <row r="35" spans="1:35" ht="10.8" customHeight="1">
      <c r="A35" s="1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8"/>
    </row>
    <row r="36" spans="1:35" ht="10.8" customHeight="1">
      <c r="A36" s="21"/>
      <c r="B36" s="66" t="s">
        <v>55</v>
      </c>
      <c r="C36" s="66"/>
      <c r="D36" s="66"/>
      <c r="E36" s="66"/>
      <c r="F36" s="113" t="s">
        <v>77</v>
      </c>
      <c r="G36" s="113"/>
      <c r="H36" s="113"/>
      <c r="I36" s="113"/>
      <c r="J36" s="113"/>
      <c r="K36" s="113"/>
      <c r="L36" s="113"/>
      <c r="M36" s="113"/>
      <c r="N36" s="113"/>
      <c r="O36" s="113"/>
      <c r="P36" s="32"/>
      <c r="Q36" s="32"/>
      <c r="R36" s="22"/>
      <c r="S36" s="66" t="s">
        <v>56</v>
      </c>
      <c r="T36" s="66"/>
      <c r="U36" s="66"/>
      <c r="V36" s="66"/>
      <c r="W36" s="66"/>
      <c r="X36" s="66"/>
      <c r="Y36" s="66"/>
      <c r="Z36" s="113" t="s">
        <v>84</v>
      </c>
      <c r="AA36" s="113"/>
      <c r="AB36" s="113"/>
      <c r="AC36" s="113"/>
      <c r="AD36" s="113"/>
      <c r="AE36" s="113"/>
      <c r="AF36" s="113"/>
      <c r="AG36" s="113"/>
      <c r="AH36" s="113"/>
      <c r="AI36" s="23"/>
    </row>
    <row r="37" spans="1:35" ht="10.8" customHeight="1">
      <c r="A37" s="1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20"/>
    </row>
    <row r="38" spans="1:35" ht="14.4" thickBot="1"/>
    <row r="39" spans="1:35" ht="3" customHeight="1" thickTop="1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</row>
    <row r="41" spans="1:35" ht="15" customHeight="1">
      <c r="B41" s="40" t="s">
        <v>57</v>
      </c>
      <c r="U41" s="96" t="s">
        <v>60</v>
      </c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</row>
    <row r="42" spans="1:35" ht="15" customHeight="1">
      <c r="T42" s="40" t="s">
        <v>58</v>
      </c>
      <c r="U42" s="96" t="s">
        <v>59</v>
      </c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</row>
    <row r="43" spans="1:35" ht="15" customHeight="1"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</row>
    <row r="44" spans="1:35" ht="15" customHeight="1"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</row>
    <row r="45" spans="1:35" ht="15" customHeight="1"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</row>
  </sheetData>
  <dataConsolidate/>
  <mergeCells count="91">
    <mergeCell ref="U6:AI6"/>
    <mergeCell ref="AA2:AB2"/>
    <mergeCell ref="AD2:AE2"/>
    <mergeCell ref="AG2:AH2"/>
    <mergeCell ref="U4:AI4"/>
    <mergeCell ref="U5:AF5"/>
    <mergeCell ref="K9:X10"/>
    <mergeCell ref="A11:E13"/>
    <mergeCell ref="H11:Q12"/>
    <mergeCell ref="R11:S12"/>
    <mergeCell ref="T11:AI12"/>
    <mergeCell ref="F13:AI13"/>
    <mergeCell ref="A16:E18"/>
    <mergeCell ref="K18:N18"/>
    <mergeCell ref="A14:E15"/>
    <mergeCell ref="I14:J14"/>
    <mergeCell ref="L14:M14"/>
    <mergeCell ref="G15:H15"/>
    <mergeCell ref="I15:J15"/>
    <mergeCell ref="L15:M15"/>
    <mergeCell ref="A19:E27"/>
    <mergeCell ref="G20:AH26"/>
    <mergeCell ref="A28:E30"/>
    <mergeCell ref="G28:H28"/>
    <mergeCell ref="I28:J28"/>
    <mergeCell ref="L28:M28"/>
    <mergeCell ref="N28:P28"/>
    <mergeCell ref="Q28:R28"/>
    <mergeCell ref="T28:U28"/>
    <mergeCell ref="V28:W28"/>
    <mergeCell ref="X28:Y28"/>
    <mergeCell ref="AA28:AB28"/>
    <mergeCell ref="AC28:AF28"/>
    <mergeCell ref="AG28:AH28"/>
    <mergeCell ref="L29:M29"/>
    <mergeCell ref="P29:Q29"/>
    <mergeCell ref="T29:AH29"/>
    <mergeCell ref="J30:AI30"/>
    <mergeCell ref="A31:E32"/>
    <mergeCell ref="G31:J31"/>
    <mergeCell ref="K31:L31"/>
    <mergeCell ref="N31:O31"/>
    <mergeCell ref="S31:T31"/>
    <mergeCell ref="V31:W31"/>
    <mergeCell ref="AA31:AB31"/>
    <mergeCell ref="G32:J32"/>
    <mergeCell ref="K32:L32"/>
    <mergeCell ref="N32:O32"/>
    <mergeCell ref="S32:T32"/>
    <mergeCell ref="AF32:AG32"/>
    <mergeCell ref="A33:E34"/>
    <mergeCell ref="S33:AG33"/>
    <mergeCell ref="O34:AG34"/>
    <mergeCell ref="B36:E36"/>
    <mergeCell ref="F36:O36"/>
    <mergeCell ref="S36:Y36"/>
    <mergeCell ref="Z36:AH36"/>
    <mergeCell ref="U41:Z41"/>
    <mergeCell ref="AA41:AI41"/>
    <mergeCell ref="U43:W45"/>
    <mergeCell ref="X43:Z45"/>
    <mergeCell ref="AA43:AC45"/>
    <mergeCell ref="AD43:AF45"/>
    <mergeCell ref="AG43:AI45"/>
    <mergeCell ref="U42:W42"/>
    <mergeCell ref="X42:Z42"/>
    <mergeCell ref="AA42:AC42"/>
    <mergeCell ref="AD42:AF42"/>
    <mergeCell ref="AG42:AI42"/>
    <mergeCell ref="AA7:AB7"/>
    <mergeCell ref="X17:AH17"/>
    <mergeCell ref="M17:W17"/>
    <mergeCell ref="AO1:AQ1"/>
    <mergeCell ref="AS1:AU1"/>
    <mergeCell ref="S15:T15"/>
    <mergeCell ref="V15:W15"/>
    <mergeCell ref="Z15:AA15"/>
    <mergeCell ref="O14:P14"/>
    <mergeCell ref="S14:T14"/>
    <mergeCell ref="O15:P15"/>
    <mergeCell ref="Q15:R15"/>
    <mergeCell ref="R7:T7"/>
    <mergeCell ref="U7:Z7"/>
    <mergeCell ref="AC7:AI7"/>
    <mergeCell ref="U8:AI8"/>
    <mergeCell ref="BB1:BD1"/>
    <mergeCell ref="BG1:BI1"/>
    <mergeCell ref="BK1:BM1"/>
    <mergeCell ref="AO2:AQ2"/>
    <mergeCell ref="AS2:AU2"/>
    <mergeCell ref="AX1:AZ1"/>
  </mergeCells>
  <phoneticPr fontId="3"/>
  <dataValidations count="1">
    <dataValidation type="list" showInputMessage="1" showErrorMessage="1" sqref="G15 Q15" xr:uid="{AE227816-C4B1-4289-86CD-0B4D7CFA2FAD}">
      <formula1>"午前・午後,午前,午後"</formula1>
    </dataValidation>
  </dataValidations>
  <hyperlinks>
    <hyperlink ref="U8" r:id="rId1" xr:uid="{E70630FB-9DBE-41EB-B880-E6C2B8811CB9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7</xdr:col>
                    <xdr:colOff>22860</xdr:colOff>
                    <xdr:row>10</xdr:row>
                    <xdr:rowOff>22860</xdr:rowOff>
                  </from>
                  <to>
                    <xdr:col>8</xdr:col>
                    <xdr:colOff>83820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19</xdr:col>
                    <xdr:colOff>30480</xdr:colOff>
                    <xdr:row>10</xdr:row>
                    <xdr:rowOff>22860</xdr:rowOff>
                  </from>
                  <to>
                    <xdr:col>20</xdr:col>
                    <xdr:colOff>114300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6</xdr:col>
                    <xdr:colOff>7620</xdr:colOff>
                    <xdr:row>14</xdr:row>
                    <xdr:rowOff>236220</xdr:rowOff>
                  </from>
                  <to>
                    <xdr:col>7</xdr:col>
                    <xdr:colOff>76200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11</xdr:col>
                    <xdr:colOff>160020</xdr:colOff>
                    <xdr:row>14</xdr:row>
                    <xdr:rowOff>236220</xdr:rowOff>
                  </from>
                  <to>
                    <xdr:col>13</xdr:col>
                    <xdr:colOff>53340</xdr:colOff>
                    <xdr:row>16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企画書</vt:lpstr>
      <vt:lpstr>植物館MAP</vt:lpstr>
      <vt:lpstr>公園MAP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夢の島熱帯植物館</dc:creator>
  <cp:lastModifiedBy>夢の島熱帯植物館</cp:lastModifiedBy>
  <cp:lastPrinted>2022-08-30T03:24:40Z</cp:lastPrinted>
  <dcterms:created xsi:type="dcterms:W3CDTF">2022-08-27T04:25:39Z</dcterms:created>
  <dcterms:modified xsi:type="dcterms:W3CDTF">2022-08-30T05:07:32Z</dcterms:modified>
</cp:coreProperties>
</file>